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pruskovalea/Downloads/"/>
    </mc:Choice>
  </mc:AlternateContent>
  <xr:revisionPtr revIDLastSave="0" documentId="13_ncr:1_{870C14EE-3001-B544-A29D-01E7AEFBB61C}" xr6:coauthVersionLast="47" xr6:coauthVersionMax="47" xr10:uidLastSave="{00000000-0000-0000-0000-000000000000}"/>
  <bookViews>
    <workbookView xWindow="1500" yWindow="1500" windowWidth="19560" windowHeight="10340" firstSheet="1" activeTab="1" xr2:uid="{00000000-000D-0000-FFFF-FFFF00000000}"/>
  </bookViews>
  <sheets>
    <sheet name="Červen 2023" sheetId="22" r:id="rId1"/>
    <sheet name="Celoroční bodování 2022-2023" sheetId="4" r:id="rId2"/>
    <sheet name="Seznam akcí 2022-2023" sheetId="13" r:id="rId3"/>
    <sheet name="Září 2022" sheetId="9" r:id="rId4"/>
    <sheet name="Říjen 2022" sheetId="14" r:id="rId5"/>
    <sheet name="Listopad 2022" sheetId="15" r:id="rId6"/>
    <sheet name="Prosinec 2022" sheetId="16" r:id="rId7"/>
    <sheet name="Leden 2023" sheetId="17" r:id="rId8"/>
    <sheet name="Únor 2023" sheetId="18" r:id="rId9"/>
    <sheet name="Březen 2023" sheetId="19" r:id="rId10"/>
    <sheet name="Duben 2023" sheetId="20" r:id="rId11"/>
    <sheet name="Květen 2023" sheetId="2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4" l="1"/>
  <c r="L24" i="4"/>
  <c r="L8" i="4"/>
  <c r="L21" i="4"/>
  <c r="L4" i="4"/>
  <c r="L3" i="4"/>
  <c r="L11" i="4"/>
  <c r="L18" i="4"/>
  <c r="L12" i="4"/>
  <c r="L20" i="4"/>
  <c r="L16" i="4"/>
  <c r="L23" i="4"/>
  <c r="L2" i="4"/>
  <c r="L19" i="4"/>
  <c r="L25" i="4"/>
  <c r="L7" i="4"/>
  <c r="L14" i="4"/>
  <c r="L26" i="4"/>
  <c r="L13" i="4"/>
  <c r="L17" i="4"/>
  <c r="L10" i="4"/>
  <c r="L9" i="4"/>
  <c r="L6" i="4"/>
  <c r="L15" i="4"/>
  <c r="L22" i="4"/>
  <c r="L27" i="4"/>
  <c r="L5" i="4"/>
  <c r="L29" i="4"/>
  <c r="L31" i="4"/>
  <c r="L28" i="4"/>
</calcChain>
</file>

<file path=xl/sharedStrings.xml><?xml version="1.0" encoding="utf-8"?>
<sst xmlns="http://schemas.openxmlformats.org/spreadsheetml/2006/main" count="3523" uniqueCount="442">
  <si>
    <t>1.</t>
  </si>
  <si>
    <t>Vašík</t>
  </si>
  <si>
    <t>2.</t>
  </si>
  <si>
    <t>HonzaŘ.</t>
  </si>
  <si>
    <t>3.</t>
  </si>
  <si>
    <t>Karča</t>
  </si>
  <si>
    <t>4.</t>
  </si>
  <si>
    <t>5.</t>
  </si>
  <si>
    <t>6.</t>
  </si>
  <si>
    <t>7.</t>
  </si>
  <si>
    <t>8.</t>
  </si>
  <si>
    <t>Dragon</t>
  </si>
  <si>
    <t>9.</t>
  </si>
  <si>
    <t>Vendy</t>
  </si>
  <si>
    <t>10.</t>
  </si>
  <si>
    <t>Tejna</t>
  </si>
  <si>
    <t>11.</t>
  </si>
  <si>
    <t>Ryska</t>
  </si>
  <si>
    <t>12.</t>
  </si>
  <si>
    <t>13.</t>
  </si>
  <si>
    <t>14.</t>
  </si>
  <si>
    <t>15.</t>
  </si>
  <si>
    <t>18.</t>
  </si>
  <si>
    <t>ostatní</t>
  </si>
  <si>
    <t>Dále přišli a účastnili se:</t>
  </si>
  <si>
    <t>klubovna</t>
  </si>
  <si>
    <t>Družinovky</t>
  </si>
  <si>
    <t>Zelená</t>
  </si>
  <si>
    <t>Černá</t>
  </si>
  <si>
    <t>Modrá</t>
  </si>
  <si>
    <t>Hnědá</t>
  </si>
  <si>
    <t>jednotlivci</t>
  </si>
  <si>
    <t>Luki</t>
  </si>
  <si>
    <t>Kili</t>
  </si>
  <si>
    <t>Bobek</t>
  </si>
  <si>
    <t>19.</t>
  </si>
  <si>
    <t>CELKEM BODY</t>
  </si>
  <si>
    <t>Pořadí</t>
  </si>
  <si>
    <t>16.</t>
  </si>
  <si>
    <t>17.</t>
  </si>
  <si>
    <t>Fredy</t>
  </si>
  <si>
    <t>Viki</t>
  </si>
  <si>
    <t>Vojta</t>
  </si>
  <si>
    <t>Honza</t>
  </si>
  <si>
    <t>Vilda</t>
  </si>
  <si>
    <t>Rosťa, Šrámka, Marťas, Žanet</t>
  </si>
  <si>
    <t>Bourání a odvoz tábora</t>
  </si>
  <si>
    <t>Podlesí, Proskovice</t>
  </si>
  <si>
    <t>Vánoční fotbálek</t>
  </si>
  <si>
    <t>Tělocvična</t>
  </si>
  <si>
    <t>ZŠ Chrjukinova</t>
  </si>
  <si>
    <t>Jeseníky</t>
  </si>
  <si>
    <t>Vašek</t>
  </si>
  <si>
    <t>22.</t>
  </si>
  <si>
    <t>Šídlo, Kim, Meloun, FX, Vojtík</t>
  </si>
  <si>
    <t>klubovny</t>
  </si>
  <si>
    <t>Dopisování kronik, brigáda</t>
  </si>
  <si>
    <t>Běžkování</t>
  </si>
  <si>
    <t>Sruby Baníku Ostrava</t>
  </si>
  <si>
    <t>SVČ Ostrčilova</t>
  </si>
  <si>
    <t>Porada Vedení před táborem</t>
  </si>
  <si>
    <t>Ski Amadé</t>
  </si>
  <si>
    <t>Rakousko</t>
  </si>
  <si>
    <t>Podlesí</t>
  </si>
  <si>
    <t>Stavění tábora</t>
  </si>
  <si>
    <t>18.-19.</t>
  </si>
  <si>
    <t>Eidam</t>
  </si>
  <si>
    <t>20.</t>
  </si>
  <si>
    <t>Chips</t>
  </si>
  <si>
    <t>21.</t>
  </si>
  <si>
    <t>Klubovna</t>
  </si>
  <si>
    <t>Zuzka</t>
  </si>
  <si>
    <t>Okurka</t>
  </si>
  <si>
    <t>Tomáš</t>
  </si>
  <si>
    <t>Verča</t>
  </si>
  <si>
    <t>23.</t>
  </si>
  <si>
    <t>24.</t>
  </si>
  <si>
    <t>Triss, Jana, Kari, Jirkáč, Dušan</t>
  </si>
  <si>
    <t>Terka Š., Mrkva, Balů, Martin</t>
  </si>
  <si>
    <t xml:space="preserve">Černá </t>
  </si>
  <si>
    <t>Letní stanový tábor</t>
  </si>
  <si>
    <t>Brigáda v klubovně</t>
  </si>
  <si>
    <t>Hájenka</t>
  </si>
  <si>
    <t>Vánoční nadílka</t>
  </si>
  <si>
    <t>4.-5.1.2022</t>
  </si>
  <si>
    <t>53. sraz zimní turistických oddílů</t>
  </si>
  <si>
    <t>11.-12.1.2022</t>
  </si>
  <si>
    <t>8.-9.2.2022</t>
  </si>
  <si>
    <t>15.-16.2.2022</t>
  </si>
  <si>
    <t>18.-19.1.2022</t>
  </si>
  <si>
    <t>25.-26.1.2022</t>
  </si>
  <si>
    <t>28.-30.1.2022</t>
  </si>
  <si>
    <t>Běžky a hory s KADAEM</t>
  </si>
  <si>
    <t>Nová Ves, Jeseníky</t>
  </si>
  <si>
    <t>Schůzka Vedení + dopisování kronik</t>
  </si>
  <si>
    <t>1.-2.2.2022</t>
  </si>
  <si>
    <t>Měsíc  hladu  - únor 2022</t>
  </si>
  <si>
    <t>Měsíc  sněhu  - leden 2022</t>
  </si>
  <si>
    <t>Zajíc</t>
  </si>
  <si>
    <t>Orličky a Brno</t>
  </si>
  <si>
    <t>JTCH, Vamberk…</t>
  </si>
  <si>
    <t>12.-13.2.2022</t>
  </si>
  <si>
    <t>18.-20.2.2022</t>
  </si>
  <si>
    <t>Lódž</t>
  </si>
  <si>
    <t>Polsko</t>
  </si>
  <si>
    <t>22.-23.2.2022</t>
  </si>
  <si>
    <t>Natálka</t>
  </si>
  <si>
    <t>Měsíc vran - březen 2022</t>
  </si>
  <si>
    <t>8.-9.3.2022</t>
  </si>
  <si>
    <t>15.-16.3.2022</t>
  </si>
  <si>
    <t>22.-23.3.2022</t>
  </si>
  <si>
    <t>29.-30.3.2022</t>
  </si>
  <si>
    <t>18.-20.3.2022</t>
  </si>
  <si>
    <t>Toruň, Polsko</t>
  </si>
  <si>
    <t>Koperníková a perníková</t>
  </si>
  <si>
    <t>NS Hvozdnice</t>
  </si>
  <si>
    <t>Štáblovice, Opavsko</t>
  </si>
  <si>
    <t>Zlín</t>
  </si>
  <si>
    <t>muzea, oblastní konference</t>
  </si>
  <si>
    <t>Prašivá</t>
  </si>
  <si>
    <t>Kotař, Z Komorní Lhotky</t>
  </si>
  <si>
    <t>2.-6.3.2022</t>
  </si>
  <si>
    <t>lyžovačka Rakousko a další</t>
  </si>
  <si>
    <t>Dopisování kronik a brigády</t>
  </si>
  <si>
    <t>5.-6.4.2022</t>
  </si>
  <si>
    <t>12.-13.4.2022</t>
  </si>
  <si>
    <t>19.-20.4.2022</t>
  </si>
  <si>
    <t>15.-17.4.2022</t>
  </si>
  <si>
    <t>Vysočina a Jižní Morava</t>
  </si>
  <si>
    <t>Třebíč, Jaroměřice, Náměšť…</t>
  </si>
  <si>
    <t xml:space="preserve">Starobělská zámčiska </t>
  </si>
  <si>
    <t>50. ročník pochodu</t>
  </si>
  <si>
    <t>Turistický závod Bohumín</t>
  </si>
  <si>
    <t>Krajský pohár</t>
  </si>
  <si>
    <t>Měsíc trávy - duben 2022</t>
  </si>
  <si>
    <t>Po stopách historie Jihu</t>
  </si>
  <si>
    <t>Tramvaje na Pískových dolech</t>
  </si>
  <si>
    <t xml:space="preserve">Tělocvična </t>
  </si>
  <si>
    <t>TREFA</t>
  </si>
  <si>
    <t>střelnice Nová Bělá</t>
  </si>
  <si>
    <t>Saunování</t>
  </si>
  <si>
    <t>Šopin park</t>
  </si>
  <si>
    <t>Discgolf Tour</t>
  </si>
  <si>
    <t>Hřiště u Rakety Mar. Hory</t>
  </si>
  <si>
    <t>3.-4.5.2022</t>
  </si>
  <si>
    <t>klubovna a louka</t>
  </si>
  <si>
    <t>10.-11.5.2022</t>
  </si>
  <si>
    <t>Měsíc sazenic - květen 2022</t>
  </si>
  <si>
    <t>louky u Koliby</t>
  </si>
  <si>
    <t>Hlučínský pasák, softbalový turnaj</t>
  </si>
  <si>
    <t xml:space="preserve">LAGORI CUP </t>
  </si>
  <si>
    <t>30.5.-1.6.2022</t>
  </si>
  <si>
    <t>Zámek Nová Horka</t>
  </si>
  <si>
    <t>cyklo Bartošovice Studénka</t>
  </si>
  <si>
    <t>Měsíc růží - červen 2022</t>
  </si>
  <si>
    <t xml:space="preserve">Družinovky </t>
  </si>
  <si>
    <t>7.-8.6.2022</t>
  </si>
  <si>
    <t>Schůzka s rodiči před táborem</t>
  </si>
  <si>
    <t>24.-25.4.2022</t>
  </si>
  <si>
    <t>17.-18.5.2022</t>
  </si>
  <si>
    <t>Mája</t>
  </si>
  <si>
    <t>14.-15.6.2022</t>
  </si>
  <si>
    <t>17.-19.6.2022</t>
  </si>
  <si>
    <t>Sekání tábořiště, stavění</t>
  </si>
  <si>
    <t>klubovna, hřiště</t>
  </si>
  <si>
    <t>Stadión NH Zábřeh</t>
  </si>
  <si>
    <t>Slavnosti Jihu</t>
  </si>
  <si>
    <t>21.-22.6.2022</t>
  </si>
  <si>
    <t>Navážení tábora</t>
  </si>
  <si>
    <t>Ostrava - Podlesí</t>
  </si>
  <si>
    <t>24.-26.6.2022</t>
  </si>
  <si>
    <t>Hlídání tábora</t>
  </si>
  <si>
    <t>27.-30.6.2022</t>
  </si>
  <si>
    <t>přednáška Dolní Vítkovice</t>
  </si>
  <si>
    <t>Tomáš Petřeček horolezec</t>
  </si>
  <si>
    <t>Měsíc lovu - září 2022</t>
  </si>
  <si>
    <t>Zahajovací oddílovka, táborové video</t>
  </si>
  <si>
    <t>6.-7.9.2022</t>
  </si>
  <si>
    <t>klubovna, louka u klubovny</t>
  </si>
  <si>
    <t>TaKme - čištění řeky Odry</t>
  </si>
  <si>
    <t>splavení Kunín - Bartošovice</t>
  </si>
  <si>
    <t>13.-14.9.2022</t>
  </si>
  <si>
    <t>16.-18.9.2022</t>
  </si>
  <si>
    <t>73. sraz oddílů Zbyslavice</t>
  </si>
  <si>
    <t>tábořiště Zálesáků</t>
  </si>
  <si>
    <t>20.-21.9.2022</t>
  </si>
  <si>
    <t>Zpívanky</t>
  </si>
  <si>
    <t>Svatováclavské slavnosti</t>
  </si>
  <si>
    <t>27.-28.9.2022</t>
  </si>
  <si>
    <t>Zámeček Zábřeh</t>
  </si>
  <si>
    <t>8.-10.9.2022</t>
  </si>
  <si>
    <t>100 let Baníčku</t>
  </si>
  <si>
    <t>Slezskoostravský hrad</t>
  </si>
  <si>
    <t>Marťasovy "30"</t>
  </si>
  <si>
    <t>4.-5.10.2022</t>
  </si>
  <si>
    <t>Měsíc lovu 2022</t>
  </si>
  <si>
    <t>Září 2022</t>
  </si>
  <si>
    <t>David</t>
  </si>
  <si>
    <t>25.-26.</t>
  </si>
  <si>
    <t>Vítek</t>
  </si>
  <si>
    <t>Vojta, Babi Z., Klárka, Křeček</t>
  </si>
  <si>
    <t>Řapík, Matikovci, Peťánek</t>
  </si>
  <si>
    <t>Kraken, Kraťas, Wíťa, Michal</t>
  </si>
  <si>
    <t>Meloun, Zdeňa, Ivka, Eliška</t>
  </si>
  <si>
    <t>a mnozí další</t>
  </si>
  <si>
    <t>září 2022</t>
  </si>
  <si>
    <t>Prázdniny 2022</t>
  </si>
  <si>
    <t>30.6.-17.7.2022</t>
  </si>
  <si>
    <t>Letní tábor v Podlesí</t>
  </si>
  <si>
    <t>23.-26.7.2022</t>
  </si>
  <si>
    <t>Východní Slovensko</t>
  </si>
  <si>
    <t>Zemplín, Vihorlat, Medzilaborce</t>
  </si>
  <si>
    <t>Haná</t>
  </si>
  <si>
    <t>Náměšť, Úsov, Litovel</t>
  </si>
  <si>
    <t>7.-8.8.2022</t>
  </si>
  <si>
    <t>Peklo v Podlesí</t>
  </si>
  <si>
    <t>Střední Slovensko</t>
  </si>
  <si>
    <t>Kremnica, Skalka, ferraty</t>
  </si>
  <si>
    <t>6.8.-9.8.2022</t>
  </si>
  <si>
    <t>13.-21.8.2022</t>
  </si>
  <si>
    <t>Švýcarsko u Miciny II</t>
  </si>
  <si>
    <t>Přerov, Chropyně, Tovačov, Dub</t>
  </si>
  <si>
    <t>hory, Ženeva, Basilej, Curych, Lausanne…</t>
  </si>
  <si>
    <t>11.-12.10.2022</t>
  </si>
  <si>
    <t>Měsíc padajícího listí 2022</t>
  </si>
  <si>
    <t>Říjen  2022</t>
  </si>
  <si>
    <t>6.-7.</t>
  </si>
  <si>
    <t>12.-13.</t>
  </si>
  <si>
    <t>Vilém ml.</t>
  </si>
  <si>
    <t>Triss, Jana, Kari, Babi Z.</t>
  </si>
  <si>
    <t>Triss, Jana, Kari, BabiZ.</t>
  </si>
  <si>
    <t>18.-19.10.2022</t>
  </si>
  <si>
    <t>25.-26.10.2022</t>
  </si>
  <si>
    <t>7.-9.10.2022</t>
  </si>
  <si>
    <t>Stříbrné hory s KKZ</t>
  </si>
  <si>
    <t>Kunín, Nový Jičín</t>
  </si>
  <si>
    <t>KPČ, zámky, muzea</t>
  </si>
  <si>
    <t>28.-30.10.2022</t>
  </si>
  <si>
    <t>Lublin, Kazimierz, Kozlówka</t>
  </si>
  <si>
    <t>Měsíc padajícího listí - říjen 2022</t>
  </si>
  <si>
    <t>Měsíc bláznů/bobrů - listopad 2022</t>
  </si>
  <si>
    <t>1.-2.11.2022</t>
  </si>
  <si>
    <t>Ringo turnaj K.T.O.</t>
  </si>
  <si>
    <t>8.-9.11.2022</t>
  </si>
  <si>
    <t>15.-16.11.2022</t>
  </si>
  <si>
    <t>Poslední Puchýř</t>
  </si>
  <si>
    <t>Krupka, Teplice, Krušné hory</t>
  </si>
  <si>
    <t>16.-20.11.2022</t>
  </si>
  <si>
    <t>demontáž a malování kuchyně</t>
  </si>
  <si>
    <t>instalace a úklid kuchyně</t>
  </si>
  <si>
    <t>malování</t>
  </si>
  <si>
    <t>Kolaudace bytečku</t>
  </si>
  <si>
    <t>U Jany, porada Vedení</t>
  </si>
  <si>
    <t>22.-23.11.2022</t>
  </si>
  <si>
    <t>Pevnost Boyard</t>
  </si>
  <si>
    <t>KaM SVČ Klíč FM</t>
  </si>
  <si>
    <t>29.-30.11.2022</t>
  </si>
  <si>
    <t>Měsíc dlouhých nocí - prosinec 2022</t>
  </si>
  <si>
    <t>6.-7.12.2022</t>
  </si>
  <si>
    <t>9.-11.12.2022</t>
  </si>
  <si>
    <t>Janíkovo sedlo, Kopřivnice, Štramberk</t>
  </si>
  <si>
    <t>13.-14.12.2022</t>
  </si>
  <si>
    <t>Běžkařské družinovky</t>
  </si>
  <si>
    <t>louka u Koliby, Bělský les</t>
  </si>
  <si>
    <t xml:space="preserve">Běžkaření </t>
  </si>
  <si>
    <t>Měsíc bláznů/bobrů 2022</t>
  </si>
  <si>
    <t>Listopad 2022</t>
  </si>
  <si>
    <t>Triss, Jana, Kari</t>
  </si>
  <si>
    <t>2.-3.</t>
  </si>
  <si>
    <t>Vilém Ninja</t>
  </si>
  <si>
    <t>Žralok</t>
  </si>
  <si>
    <t>listopad 2022</t>
  </si>
  <si>
    <t>říjen 2022</t>
  </si>
  <si>
    <t>0</t>
  </si>
  <si>
    <t>Vánoční koncert gyvolgova</t>
  </si>
  <si>
    <t>Kostel sv. Ducha Zábřeh</t>
  </si>
  <si>
    <t>28.12.2022-1.1.2023</t>
  </si>
  <si>
    <t xml:space="preserve">Silvestr UH Sady </t>
  </si>
  <si>
    <t>Karpaty, Vizovické vrchy, Zlín, Bojkovice</t>
  </si>
  <si>
    <t>hřiště ZŠ Srbská Ostrava - Výškovice</t>
  </si>
  <si>
    <t>3.-4.1.2023</t>
  </si>
  <si>
    <t>10.-11.1.2023</t>
  </si>
  <si>
    <t>CELKEM ÚČAST 2022</t>
  </si>
  <si>
    <t>CELKEM AKCE 2022</t>
  </si>
  <si>
    <t>louky u Koliby (vlastních členů 29)</t>
  </si>
  <si>
    <t>Zimní sraz Ostravice</t>
  </si>
  <si>
    <t>Sruby Baníku</t>
  </si>
  <si>
    <t>Měsíc dlouhých nocí 2022</t>
  </si>
  <si>
    <t>Prosinec 2022</t>
  </si>
  <si>
    <t>Triss, Jana, Kari, Terka, Peťánek</t>
  </si>
  <si>
    <t>Dušan, Meloun, Kraťas, Kraken</t>
  </si>
  <si>
    <t>Maminka Sochorová, Vojta, Vojta II</t>
  </si>
  <si>
    <t>Máro, Škuba, Oťas, Michal, Ondra</t>
  </si>
  <si>
    <t>Babi Z., Šídlo, Robin, Kvark, Martin</t>
  </si>
  <si>
    <t>Mrk, Klárka, FQ, Vojtík, Lejka, Radim</t>
  </si>
  <si>
    <t>Matika + ženuška + Jonášek, Markéta</t>
  </si>
  <si>
    <t>Tomáš, Jirkáč, Klárka K.</t>
  </si>
  <si>
    <t>17.-18.1.2023</t>
  </si>
  <si>
    <t>Uzlařská Regata</t>
  </si>
  <si>
    <t>prosinec 2022</t>
  </si>
  <si>
    <t>Měsíc sněhu - leden 2023</t>
  </si>
  <si>
    <t>Bělský les  a okolí</t>
  </si>
  <si>
    <t>31.1.-1.2.2023</t>
  </si>
  <si>
    <t>Leden 2023</t>
  </si>
  <si>
    <t>Měsíc sněhu 2023</t>
  </si>
  <si>
    <t>Matika + Mrně + Jonášek</t>
  </si>
  <si>
    <t>Pískle, Jitka, Jirkáč, Sněhur</t>
  </si>
  <si>
    <t>Měsíc hladu - únor 2023</t>
  </si>
  <si>
    <t>4.-5.2.2023</t>
  </si>
  <si>
    <t>Běžkařská výprava s KADAEM</t>
  </si>
  <si>
    <t>Nová Ves, Dolní Moravice, Jeseníky</t>
  </si>
  <si>
    <t>7.-8.2.2023</t>
  </si>
  <si>
    <t>Vilda Ninja</t>
  </si>
  <si>
    <t>Klárka</t>
  </si>
  <si>
    <t>Programová porada před táborem</t>
  </si>
  <si>
    <t>leden 2023</t>
  </si>
  <si>
    <t>20.-23.</t>
  </si>
  <si>
    <t>25.</t>
  </si>
  <si>
    <t>CELOROČNÍ BODOVÁNÍ 2022/2023</t>
  </si>
  <si>
    <t>SKI Makov Slovensko</t>
  </si>
  <si>
    <t>lyžařská výprava</t>
  </si>
  <si>
    <t>Oblastní konference KČT</t>
  </si>
  <si>
    <t>U Chýlků</t>
  </si>
  <si>
    <t>14.-15.2.2023</t>
  </si>
  <si>
    <t>24.-25.01.2023</t>
  </si>
  <si>
    <t>Školení vedoucích a rozhodčích TZ</t>
  </si>
  <si>
    <t>21.-22.2.2023</t>
  </si>
  <si>
    <t>Únor 2023</t>
  </si>
  <si>
    <t xml:space="preserve">   Měsíc hladu 2023</t>
  </si>
  <si>
    <t>1.-2.</t>
  </si>
  <si>
    <t>Řapík, Jirkáč, Meloun, Kraťas</t>
  </si>
  <si>
    <t>Dušan, Klára, Mrkva, FX</t>
  </si>
  <si>
    <t>Vojtík, Martin, Robin</t>
  </si>
  <si>
    <t>únor 2023</t>
  </si>
  <si>
    <t>březen 2023</t>
  </si>
  <si>
    <t>28.-29.3.2023</t>
  </si>
  <si>
    <t>Poznaň</t>
  </si>
  <si>
    <t>24.-26.3.2023</t>
  </si>
  <si>
    <t>Měsíc vran - březen 2023</t>
  </si>
  <si>
    <t xml:space="preserve">   Měsíc vran  2023</t>
  </si>
  <si>
    <t>Březen 2023</t>
  </si>
  <si>
    <t>Ninja</t>
  </si>
  <si>
    <t>Triss, Jana, Kari, Klára, Vojtík</t>
  </si>
  <si>
    <t>FX, Lea, Jirkáč, Ivetka, Zdeňa</t>
  </si>
  <si>
    <t>Mrkvík</t>
  </si>
  <si>
    <t>16.-17.</t>
  </si>
  <si>
    <t>14.-15.3.2023</t>
  </si>
  <si>
    <t>21.-22.3.2023</t>
  </si>
  <si>
    <t>Tatry - Poprad</t>
  </si>
  <si>
    <t>Štrbské Pleso</t>
  </si>
  <si>
    <t>3.-5.3.2023</t>
  </si>
  <si>
    <t>8.-12.3.2023</t>
  </si>
  <si>
    <t>4.-5.4.2023</t>
  </si>
  <si>
    <t>Hořcovy družinovky</t>
  </si>
  <si>
    <t>Klubovna a hřiště</t>
  </si>
  <si>
    <t>Měsíc trávy - duben 2023</t>
  </si>
  <si>
    <t xml:space="preserve">Hořcův piknik </t>
  </si>
  <si>
    <t>Náměstí SNP Zábřeh</t>
  </si>
  <si>
    <t>9.-10.5.2023</t>
  </si>
  <si>
    <t>klubovna, louka, hřiště</t>
  </si>
  <si>
    <t>Hořcova výprava na Slovácko</t>
  </si>
  <si>
    <t>5.-8.5.2023</t>
  </si>
  <si>
    <t>UH Sady, Mikulčice, Chřiby</t>
  </si>
  <si>
    <t>2.-3.5.2023</t>
  </si>
  <si>
    <t>Měsíc sazenic - květen 2023</t>
  </si>
  <si>
    <t>11.-12.04.2023</t>
  </si>
  <si>
    <t>Turistický závod Krajský pohár</t>
  </si>
  <si>
    <t>Bohumín</t>
  </si>
  <si>
    <t>18.-19.4.2023</t>
  </si>
  <si>
    <t xml:space="preserve">TREFA </t>
  </si>
  <si>
    <t>střelnice Stará Bělá</t>
  </si>
  <si>
    <t>25.-26.4.2023</t>
  </si>
  <si>
    <t>Nácvik na Turistický závod</t>
  </si>
  <si>
    <t>Palkovice</t>
  </si>
  <si>
    <t>Starobělská Zámčiska</t>
  </si>
  <si>
    <t>51. ročník Turistického pochodu</t>
  </si>
  <si>
    <t>Brigáda v klubovně a okolí</t>
  </si>
  <si>
    <t xml:space="preserve">   Měsíc trávy  2023</t>
  </si>
  <si>
    <t>Duben 2023</t>
  </si>
  <si>
    <t>Triss, Jana, Kari, Jirkáč, Jitka</t>
  </si>
  <si>
    <t>Jindra, Romík, Tobík, Báruška</t>
  </si>
  <si>
    <t xml:space="preserve">Klárka Kapy, Mrně, Jonášek, </t>
  </si>
  <si>
    <t>Honza S., Romíšek, Elvis, Matika</t>
  </si>
  <si>
    <t xml:space="preserve">Máro, Swagger, Peťa Z., Markéta, </t>
  </si>
  <si>
    <t>Vlaďka, Šakal</t>
  </si>
  <si>
    <t>duben 2023</t>
  </si>
  <si>
    <t>Květen 2023</t>
  </si>
  <si>
    <t>Měsíc sazenic 2023</t>
  </si>
  <si>
    <t>8.-9.</t>
  </si>
  <si>
    <t>Jindra</t>
  </si>
  <si>
    <t>24.-25.</t>
  </si>
  <si>
    <t>Dominik</t>
  </si>
  <si>
    <t>26.</t>
  </si>
  <si>
    <t>27.</t>
  </si>
  <si>
    <t>Rosťa II</t>
  </si>
  <si>
    <t>28.-29.</t>
  </si>
  <si>
    <t>Triss, Jana, Kari, Jirkáč, Mrkva, FX</t>
  </si>
  <si>
    <t xml:space="preserve">Jindra, Romík, Vojtík, Martin, </t>
  </si>
  <si>
    <t>Kraken, Micka</t>
  </si>
  <si>
    <t>Mrně, Jonášek, Matika, Radovan</t>
  </si>
  <si>
    <t>Marie, Kraťas, Vendy, Meloun</t>
  </si>
  <si>
    <t>květen 2023</t>
  </si>
  <si>
    <t>16.-17.5.2023</t>
  </si>
  <si>
    <t>Hlučínský pasák softbal</t>
  </si>
  <si>
    <t>Štěrkáč Hlučín</t>
  </si>
  <si>
    <t>29. Lagori Cup</t>
  </si>
  <si>
    <t>30.-31.5.2023</t>
  </si>
  <si>
    <t>Měsíc růží 2023</t>
  </si>
  <si>
    <t>Červen 2023</t>
  </si>
  <si>
    <t>15.-16.</t>
  </si>
  <si>
    <t>17.-18.</t>
  </si>
  <si>
    <t>Triss, Jana, Kari, Jirkáč, Mrkva</t>
  </si>
  <si>
    <t>Kraken, Michal, Terka, Peťánek</t>
  </si>
  <si>
    <t>Kraťas, Vendy, Meloun, Řapík</t>
  </si>
  <si>
    <t>Mrně, Jonášek, Matika, Filo</t>
  </si>
  <si>
    <t>Jindra, Romík,  Martin, Křeček</t>
  </si>
  <si>
    <t>Dušan, Šídlo, Radim, Pavel</t>
  </si>
  <si>
    <t>Honza S.</t>
  </si>
  <si>
    <t>červen 2023</t>
  </si>
  <si>
    <t>4.-5</t>
  </si>
  <si>
    <t>Měsíc růží - červen 2023</t>
  </si>
  <si>
    <t>6.-7.6.2023</t>
  </si>
  <si>
    <t>13.-14.6.2023</t>
  </si>
  <si>
    <t>17.-18.6.2023</t>
  </si>
  <si>
    <t>20.-21.6.2023</t>
  </si>
  <si>
    <t>21.-23.6.2023</t>
  </si>
  <si>
    <t>Nakládka a odvoz tábora</t>
  </si>
  <si>
    <t>Ostrava, Podlesí</t>
  </si>
  <si>
    <t>23.-25.6.2023</t>
  </si>
  <si>
    <t>25.-27.6.2023</t>
  </si>
  <si>
    <t>Prázdniny</t>
  </si>
  <si>
    <t>30.6.-16.7.2023</t>
  </si>
  <si>
    <t>Budišov nad Budišovkou-Podlesí</t>
  </si>
  <si>
    <t>5.-13.8.2023</t>
  </si>
  <si>
    <t>Švýcarsko u Miciny a Kuby</t>
  </si>
  <si>
    <t>Švýcarsko</t>
  </si>
  <si>
    <t>19.-20.8.2023</t>
  </si>
  <si>
    <t>20.-25.8.2023</t>
  </si>
  <si>
    <t xml:space="preserve">Brigády v klubovně </t>
  </si>
  <si>
    <t>fasáda, unimo buňka, táborový mat, podlaha</t>
  </si>
  <si>
    <t>Javorník Bílá Vody Zloty Stok</t>
  </si>
  <si>
    <t>vlastivědná výprava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</si>
</sst>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omic Sans MS"/>
      <family val="4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4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1"/>
      <name val="Comic Sans MS"/>
      <family val="4"/>
      <charset val="238"/>
    </font>
    <font>
      <b/>
      <u/>
      <sz val="14"/>
      <color theme="1"/>
      <name val="Comic Sans MS"/>
      <family val="4"/>
      <charset val="238"/>
    </font>
    <font>
      <b/>
      <u/>
      <sz val="16"/>
      <color theme="1"/>
      <name val="Comic Sans MS"/>
      <family val="4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5" fillId="0" borderId="0" xfId="0" applyFont="1"/>
    <xf numFmtId="9" fontId="4" fillId="0" borderId="0" xfId="0" applyNumberFormat="1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49" fontId="0" fillId="0" borderId="0" xfId="0" applyNumberFormat="1" applyAlignment="1">
      <alignment textRotation="90" wrapText="1" shrinkToFit="1"/>
    </xf>
    <xf numFmtId="0" fontId="0" fillId="0" borderId="1" xfId="0" applyBorder="1"/>
    <xf numFmtId="0" fontId="4" fillId="0" borderId="5" xfId="0" applyFont="1" applyBorder="1" applyAlignment="1">
      <alignment horizontal="center"/>
    </xf>
    <xf numFmtId="0" fontId="0" fillId="0" borderId="7" xfId="0" applyBorder="1"/>
    <xf numFmtId="0" fontId="4" fillId="0" borderId="6" xfId="0" applyFont="1" applyBorder="1" applyAlignment="1">
      <alignment horizontal="center"/>
    </xf>
    <xf numFmtId="0" fontId="3" fillId="0" borderId="1" xfId="0" applyFont="1" applyBorder="1"/>
    <xf numFmtId="0" fontId="12" fillId="5" borderId="0" xfId="0" applyFont="1" applyFill="1"/>
    <xf numFmtId="0" fontId="13" fillId="0" borderId="5" xfId="0" applyFont="1" applyBorder="1" applyAlignment="1">
      <alignment horizontal="center"/>
    </xf>
    <xf numFmtId="0" fontId="0" fillId="0" borderId="3" xfId="0" applyBorder="1"/>
    <xf numFmtId="17" fontId="2" fillId="4" borderId="0" xfId="0" applyNumberFormat="1" applyFont="1" applyFill="1"/>
    <xf numFmtId="17" fontId="2" fillId="7" borderId="0" xfId="0" applyNumberFormat="1" applyFont="1" applyFill="1"/>
    <xf numFmtId="9" fontId="8" fillId="0" borderId="0" xfId="0" applyNumberFormat="1" applyFont="1"/>
    <xf numFmtId="9" fontId="0" fillId="0" borderId="0" xfId="0" applyNumberFormat="1"/>
    <xf numFmtId="0" fontId="16" fillId="0" borderId="0" xfId="0" applyFont="1"/>
    <xf numFmtId="14" fontId="0" fillId="0" borderId="0" xfId="0" applyNumberFormat="1" applyAlignment="1">
      <alignment horizontal="right"/>
    </xf>
    <xf numFmtId="14" fontId="0" fillId="0" borderId="0" xfId="0" applyNumberFormat="1"/>
    <xf numFmtId="17" fontId="17" fillId="0" borderId="0" xfId="0" applyNumberFormat="1" applyFont="1"/>
    <xf numFmtId="49" fontId="18" fillId="0" borderId="0" xfId="0" applyNumberFormat="1" applyFont="1"/>
    <xf numFmtId="0" fontId="19" fillId="0" borderId="0" xfId="0" applyFont="1"/>
    <xf numFmtId="0" fontId="3" fillId="0" borderId="0" xfId="0" applyFont="1"/>
    <xf numFmtId="0" fontId="4" fillId="0" borderId="9" xfId="0" applyFont="1" applyBorder="1"/>
    <xf numFmtId="0" fontId="4" fillId="0" borderId="10" xfId="0" applyFont="1" applyBorder="1"/>
    <xf numFmtId="49" fontId="10" fillId="0" borderId="11" xfId="0" applyNumberFormat="1" applyFont="1" applyBorder="1" applyAlignment="1">
      <alignment textRotation="90" wrapText="1" shrinkToFit="1"/>
    </xf>
    <xf numFmtId="49" fontId="11" fillId="0" borderId="8" xfId="0" applyNumberFormat="1" applyFont="1" applyBorder="1" applyAlignment="1">
      <alignment textRotation="90" wrapText="1" shrinkToFit="1"/>
    </xf>
    <xf numFmtId="49" fontId="3" fillId="0" borderId="4" xfId="0" applyNumberFormat="1" applyFont="1" applyBorder="1" applyAlignment="1">
      <alignment textRotation="90" wrapText="1" shrinkToFit="1"/>
    </xf>
    <xf numFmtId="0" fontId="20" fillId="4" borderId="0" xfId="0" applyFont="1" applyFill="1"/>
    <xf numFmtId="0" fontId="20" fillId="2" borderId="0" xfId="0" applyFont="1" applyFill="1"/>
    <xf numFmtId="0" fontId="15" fillId="8" borderId="0" xfId="0" applyFont="1" applyFill="1"/>
    <xf numFmtId="0" fontId="4" fillId="0" borderId="12" xfId="0" applyFont="1" applyBorder="1"/>
    <xf numFmtId="0" fontId="4" fillId="0" borderId="13" xfId="0" applyFont="1" applyBorder="1"/>
    <xf numFmtId="0" fontId="0" fillId="0" borderId="14" xfId="0" applyBorder="1"/>
    <xf numFmtId="0" fontId="4" fillId="0" borderId="15" xfId="0" applyFont="1" applyBorder="1" applyAlignment="1">
      <alignment horizontal="center"/>
    </xf>
    <xf numFmtId="49" fontId="0" fillId="0" borderId="14" xfId="0" applyNumberFormat="1" applyBorder="1" applyAlignment="1">
      <alignment horizontal="right"/>
    </xf>
    <xf numFmtId="0" fontId="3" fillId="0" borderId="14" xfId="0" applyFont="1" applyBorder="1"/>
    <xf numFmtId="0" fontId="3" fillId="0" borderId="4" xfId="0" applyFont="1" applyBorder="1"/>
    <xf numFmtId="0" fontId="3" fillId="0" borderId="16" xfId="0" applyFont="1" applyBorder="1"/>
    <xf numFmtId="0" fontId="13" fillId="0" borderId="6" xfId="0" applyFont="1" applyBorder="1" applyAlignment="1">
      <alignment horizontal="center"/>
    </xf>
    <xf numFmtId="0" fontId="3" fillId="0" borderId="17" xfId="0" applyFont="1" applyBorder="1"/>
    <xf numFmtId="0" fontId="3" fillId="0" borderId="7" xfId="0" applyFont="1" applyBorder="1"/>
    <xf numFmtId="0" fontId="20" fillId="9" borderId="0" xfId="0" applyFont="1" applyFill="1"/>
    <xf numFmtId="0" fontId="20" fillId="6" borderId="0" xfId="0" applyFont="1" applyFill="1"/>
    <xf numFmtId="0" fontId="20" fillId="3" borderId="0" xfId="0" applyFont="1" applyFill="1"/>
    <xf numFmtId="0" fontId="20" fillId="5" borderId="0" xfId="0" applyFont="1" applyFill="1"/>
    <xf numFmtId="0" fontId="4" fillId="0" borderId="0" xfId="0" applyFont="1"/>
    <xf numFmtId="0" fontId="12" fillId="7" borderId="0" xfId="0" applyFont="1" applyFill="1"/>
    <xf numFmtId="0" fontId="21" fillId="0" borderId="2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49" fontId="3" fillId="0" borderId="8" xfId="0" applyNumberFormat="1" applyFont="1" applyBorder="1" applyAlignment="1">
      <alignment textRotation="90" wrapText="1" shrinkToFit="1"/>
    </xf>
    <xf numFmtId="0" fontId="4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CC106-B03A-413F-AEA7-D692726209BD}">
  <sheetPr>
    <pageSetUpPr fitToPage="1"/>
  </sheetPr>
  <dimension ref="A1:X38"/>
  <sheetViews>
    <sheetView topLeftCell="A19" zoomScale="89" zoomScaleNormal="89" workbookViewId="0">
      <selection activeCell="Z19" sqref="Z19"/>
    </sheetView>
  </sheetViews>
  <sheetFormatPr baseColWidth="10" defaultColWidth="9.1640625" defaultRowHeight="15" x14ac:dyDescent="0.2"/>
  <cols>
    <col min="1" max="1" width="6.6640625" customWidth="1"/>
    <col min="2" max="2" width="12.1640625" customWidth="1"/>
    <col min="3" max="3" width="8.33203125" customWidth="1"/>
    <col min="4" max="4" width="7.5" customWidth="1"/>
    <col min="5" max="5" width="3.5" customWidth="1"/>
    <col min="6" max="6" width="6.6640625" customWidth="1"/>
    <col min="7" max="7" width="12.1640625" customWidth="1"/>
    <col min="8" max="8" width="8.33203125" customWidth="1"/>
    <col min="9" max="9" width="7.5" customWidth="1"/>
    <col min="10" max="10" width="3.5" customWidth="1"/>
    <col min="11" max="11" width="6.6640625" customWidth="1"/>
    <col min="12" max="12" width="12.1640625" customWidth="1"/>
    <col min="13" max="13" width="8.33203125" customWidth="1"/>
    <col min="14" max="14" width="7.5" customWidth="1"/>
    <col min="15" max="15" width="4.5" customWidth="1"/>
    <col min="16" max="16" width="6.6640625" customWidth="1"/>
    <col min="17" max="17" width="12.1640625" customWidth="1"/>
    <col min="18" max="18" width="8.33203125" customWidth="1"/>
    <col min="19" max="19" width="7.5" customWidth="1"/>
    <col min="20" max="20" width="3.6640625" customWidth="1"/>
    <col min="21" max="21" width="6.6640625" customWidth="1"/>
    <col min="22" max="22" width="12.1640625" customWidth="1"/>
    <col min="23" max="23" width="8.33203125" customWidth="1"/>
    <col min="24" max="24" width="7.5" customWidth="1"/>
  </cols>
  <sheetData>
    <row r="1" spans="1:24" ht="28" x14ac:dyDescent="0.4">
      <c r="A1" s="27" t="s">
        <v>407</v>
      </c>
      <c r="F1" s="27" t="s">
        <v>407</v>
      </c>
      <c r="K1" s="27" t="s">
        <v>407</v>
      </c>
      <c r="P1" s="27" t="s">
        <v>407</v>
      </c>
      <c r="U1" s="27" t="s">
        <v>407</v>
      </c>
    </row>
    <row r="2" spans="1:24" ht="26" x14ac:dyDescent="0.4">
      <c r="A2" s="30"/>
      <c r="B2" s="31" t="s">
        <v>408</v>
      </c>
      <c r="F2" s="30"/>
      <c r="G2" s="31" t="s">
        <v>408</v>
      </c>
      <c r="K2" s="30"/>
      <c r="L2" s="31" t="s">
        <v>408</v>
      </c>
      <c r="P2" s="30"/>
      <c r="Q2" s="31" t="s">
        <v>408</v>
      </c>
      <c r="U2" s="30"/>
      <c r="V2" s="31" t="s">
        <v>408</v>
      </c>
    </row>
    <row r="3" spans="1:24" x14ac:dyDescent="0.2">
      <c r="A3" s="5"/>
      <c r="B3" s="8" t="s">
        <v>31</v>
      </c>
      <c r="C3" s="5"/>
      <c r="F3" s="5"/>
      <c r="G3" s="8" t="s">
        <v>31</v>
      </c>
      <c r="H3" s="5"/>
      <c r="K3" s="5"/>
      <c r="L3" s="8" t="s">
        <v>31</v>
      </c>
      <c r="M3" s="5"/>
      <c r="P3" s="5"/>
      <c r="Q3" s="8" t="s">
        <v>31</v>
      </c>
      <c r="R3" s="5"/>
      <c r="U3" s="5"/>
      <c r="V3" s="8" t="s">
        <v>31</v>
      </c>
      <c r="W3" s="5"/>
    </row>
    <row r="4" spans="1:24" ht="19" x14ac:dyDescent="0.25">
      <c r="A4" s="6" t="s">
        <v>0</v>
      </c>
      <c r="B4" s="6" t="s">
        <v>34</v>
      </c>
      <c r="C4" s="6">
        <v>144</v>
      </c>
      <c r="D4" s="4">
        <v>0.8</v>
      </c>
      <c r="F4" s="6" t="s">
        <v>0</v>
      </c>
      <c r="G4" s="6" t="s">
        <v>34</v>
      </c>
      <c r="H4" s="6">
        <v>144</v>
      </c>
      <c r="I4" s="4">
        <v>0.8</v>
      </c>
      <c r="K4" s="6" t="s">
        <v>0</v>
      </c>
      <c r="L4" s="6" t="s">
        <v>34</v>
      </c>
      <c r="M4" s="6">
        <v>144</v>
      </c>
      <c r="N4" s="4">
        <v>0.8</v>
      </c>
      <c r="P4" s="6" t="s">
        <v>0</v>
      </c>
      <c r="Q4" s="6" t="s">
        <v>34</v>
      </c>
      <c r="R4" s="6">
        <v>144</v>
      </c>
      <c r="S4" s="4">
        <v>0.8</v>
      </c>
      <c r="U4" s="6" t="s">
        <v>0</v>
      </c>
      <c r="V4" s="6" t="s">
        <v>34</v>
      </c>
      <c r="W4" s="6">
        <v>144</v>
      </c>
      <c r="X4" s="4">
        <v>0.8</v>
      </c>
    </row>
    <row r="5" spans="1:24" s="13" customFormat="1" ht="17" x14ac:dyDescent="0.2">
      <c r="A5" s="12" t="s">
        <v>2</v>
      </c>
      <c r="B5" s="12" t="s">
        <v>160</v>
      </c>
      <c r="C5" s="12">
        <v>128</v>
      </c>
      <c r="D5" s="25"/>
      <c r="F5" s="12" t="s">
        <v>2</v>
      </c>
      <c r="G5" s="12" t="s">
        <v>160</v>
      </c>
      <c r="H5" s="12">
        <v>128</v>
      </c>
      <c r="I5" s="25"/>
      <c r="K5" s="12" t="s">
        <v>2</v>
      </c>
      <c r="L5" s="12" t="s">
        <v>160</v>
      </c>
      <c r="M5" s="12">
        <v>128</v>
      </c>
      <c r="N5" s="25"/>
      <c r="P5" s="12" t="s">
        <v>2</v>
      </c>
      <c r="Q5" s="12" t="s">
        <v>160</v>
      </c>
      <c r="R5" s="12">
        <v>128</v>
      </c>
      <c r="S5" s="25"/>
      <c r="U5" s="12" t="s">
        <v>2</v>
      </c>
      <c r="V5" s="12" t="s">
        <v>160</v>
      </c>
      <c r="W5" s="12">
        <v>128</v>
      </c>
      <c r="X5" s="25"/>
    </row>
    <row r="6" spans="1:24" s="13" customFormat="1" ht="17" x14ac:dyDescent="0.2">
      <c r="A6" s="12" t="s">
        <v>4</v>
      </c>
      <c r="B6" s="12" t="s">
        <v>106</v>
      </c>
      <c r="C6" s="12">
        <v>118</v>
      </c>
      <c r="D6" s="25"/>
      <c r="F6" s="12" t="s">
        <v>4</v>
      </c>
      <c r="G6" s="12" t="s">
        <v>106</v>
      </c>
      <c r="H6" s="12">
        <v>118</v>
      </c>
      <c r="I6" s="25"/>
      <c r="K6" s="12" t="s">
        <v>4</v>
      </c>
      <c r="L6" s="12" t="s">
        <v>106</v>
      </c>
      <c r="M6" s="12">
        <v>118</v>
      </c>
      <c r="N6" s="25"/>
      <c r="P6" s="12" t="s">
        <v>4</v>
      </c>
      <c r="Q6" s="12" t="s">
        <v>106</v>
      </c>
      <c r="R6" s="12">
        <v>118</v>
      </c>
      <c r="S6" s="25"/>
      <c r="U6" s="12" t="s">
        <v>4</v>
      </c>
      <c r="V6" s="12" t="s">
        <v>106</v>
      </c>
      <c r="W6" s="12">
        <v>118</v>
      </c>
      <c r="X6" s="25"/>
    </row>
    <row r="7" spans="1:24" s="13" customFormat="1" ht="17" x14ac:dyDescent="0.2">
      <c r="A7" s="12" t="s">
        <v>6</v>
      </c>
      <c r="B7" s="12" t="s">
        <v>98</v>
      </c>
      <c r="C7" s="12">
        <v>116</v>
      </c>
      <c r="D7" s="25"/>
      <c r="F7" s="12" t="s">
        <v>6</v>
      </c>
      <c r="G7" s="12" t="s">
        <v>98</v>
      </c>
      <c r="H7" s="12">
        <v>116</v>
      </c>
      <c r="I7" s="25"/>
      <c r="K7" s="12" t="s">
        <v>6</v>
      </c>
      <c r="L7" s="12" t="s">
        <v>98</v>
      </c>
      <c r="M7" s="12">
        <v>116</v>
      </c>
      <c r="N7" s="25"/>
      <c r="P7" s="12" t="s">
        <v>6</v>
      </c>
      <c r="Q7" s="12" t="s">
        <v>98</v>
      </c>
      <c r="R7" s="12">
        <v>116</v>
      </c>
      <c r="S7" s="25"/>
      <c r="U7" s="12" t="s">
        <v>6</v>
      </c>
      <c r="V7" s="12" t="s">
        <v>98</v>
      </c>
      <c r="W7" s="12">
        <v>116</v>
      </c>
      <c r="X7" s="25"/>
    </row>
    <row r="8" spans="1:24" s="13" customFormat="1" ht="17" x14ac:dyDescent="0.2">
      <c r="A8" s="12" t="s">
        <v>7</v>
      </c>
      <c r="B8" s="12" t="s">
        <v>44</v>
      </c>
      <c r="C8" s="12">
        <v>113</v>
      </c>
      <c r="D8" s="25"/>
      <c r="F8" s="12" t="s">
        <v>7</v>
      </c>
      <c r="G8" s="12" t="s">
        <v>44</v>
      </c>
      <c r="H8" s="12">
        <v>113</v>
      </c>
      <c r="I8" s="25"/>
      <c r="K8" s="12" t="s">
        <v>7</v>
      </c>
      <c r="L8" s="12" t="s">
        <v>44</v>
      </c>
      <c r="M8" s="12">
        <v>113</v>
      </c>
      <c r="N8" s="25"/>
      <c r="P8" s="12" t="s">
        <v>7</v>
      </c>
      <c r="Q8" s="12" t="s">
        <v>44</v>
      </c>
      <c r="R8" s="12">
        <v>113</v>
      </c>
      <c r="S8" s="25"/>
      <c r="U8" s="12" t="s">
        <v>7</v>
      </c>
      <c r="V8" s="12" t="s">
        <v>44</v>
      </c>
      <c r="W8" s="12">
        <v>113</v>
      </c>
      <c r="X8" s="25"/>
    </row>
    <row r="9" spans="1:24" s="13" customFormat="1" ht="17" x14ac:dyDescent="0.2">
      <c r="A9" s="12" t="s">
        <v>8</v>
      </c>
      <c r="B9" s="12" t="s">
        <v>197</v>
      </c>
      <c r="C9" s="12">
        <v>111</v>
      </c>
      <c r="D9" s="25"/>
      <c r="F9" s="12" t="s">
        <v>8</v>
      </c>
      <c r="G9" s="12" t="s">
        <v>197</v>
      </c>
      <c r="H9" s="12">
        <v>111</v>
      </c>
      <c r="I9" s="25"/>
      <c r="K9" s="12" t="s">
        <v>8</v>
      </c>
      <c r="L9" s="12" t="s">
        <v>197</v>
      </c>
      <c r="M9" s="12">
        <v>111</v>
      </c>
      <c r="N9" s="25"/>
      <c r="P9" s="12" t="s">
        <v>8</v>
      </c>
      <c r="Q9" s="12" t="s">
        <v>197</v>
      </c>
      <c r="R9" s="12">
        <v>111</v>
      </c>
      <c r="S9" s="25"/>
      <c r="U9" s="12" t="s">
        <v>8</v>
      </c>
      <c r="V9" s="12" t="s">
        <v>197</v>
      </c>
      <c r="W9" s="12">
        <v>111</v>
      </c>
      <c r="X9" s="25"/>
    </row>
    <row r="10" spans="1:24" s="13" customFormat="1" ht="17" x14ac:dyDescent="0.2">
      <c r="A10" s="12" t="s">
        <v>9</v>
      </c>
      <c r="B10" s="12" t="s">
        <v>43</v>
      </c>
      <c r="C10" s="12">
        <v>93</v>
      </c>
      <c r="D10" s="25"/>
      <c r="F10" s="12" t="s">
        <v>9</v>
      </c>
      <c r="G10" s="12" t="s">
        <v>43</v>
      </c>
      <c r="H10" s="12">
        <v>93</v>
      </c>
      <c r="I10" s="25"/>
      <c r="K10" s="12" t="s">
        <v>9</v>
      </c>
      <c r="L10" s="12" t="s">
        <v>43</v>
      </c>
      <c r="M10" s="12">
        <v>93</v>
      </c>
      <c r="N10" s="25"/>
      <c r="P10" s="12" t="s">
        <v>9</v>
      </c>
      <c r="Q10" s="12" t="s">
        <v>43</v>
      </c>
      <c r="R10" s="12">
        <v>93</v>
      </c>
      <c r="S10" s="25"/>
      <c r="U10" s="12" t="s">
        <v>9</v>
      </c>
      <c r="V10" s="12" t="s">
        <v>43</v>
      </c>
      <c r="W10" s="12">
        <v>93</v>
      </c>
      <c r="X10" s="25"/>
    </row>
    <row r="11" spans="1:24" s="13" customFormat="1" ht="17" x14ac:dyDescent="0.2">
      <c r="A11" s="12" t="s">
        <v>10</v>
      </c>
      <c r="B11" s="12" t="s">
        <v>341</v>
      </c>
      <c r="C11" s="12">
        <v>78</v>
      </c>
      <c r="D11" s="25"/>
      <c r="F11" s="12" t="s">
        <v>10</v>
      </c>
      <c r="G11" s="12" t="s">
        <v>341</v>
      </c>
      <c r="H11" s="12">
        <v>78</v>
      </c>
      <c r="I11" s="25"/>
      <c r="K11" s="12" t="s">
        <v>10</v>
      </c>
      <c r="L11" s="12" t="s">
        <v>341</v>
      </c>
      <c r="M11" s="12">
        <v>78</v>
      </c>
      <c r="N11" s="25"/>
      <c r="P11" s="12" t="s">
        <v>10</v>
      </c>
      <c r="Q11" s="12" t="s">
        <v>341</v>
      </c>
      <c r="R11" s="12">
        <v>78</v>
      </c>
      <c r="S11" s="25"/>
      <c r="U11" s="12" t="s">
        <v>10</v>
      </c>
      <c r="V11" s="12" t="s">
        <v>341</v>
      </c>
      <c r="W11" s="12">
        <v>78</v>
      </c>
      <c r="X11" s="25"/>
    </row>
    <row r="12" spans="1:24" ht="17" x14ac:dyDescent="0.2">
      <c r="A12" s="12" t="s">
        <v>12</v>
      </c>
      <c r="B12" s="7" t="s">
        <v>15</v>
      </c>
      <c r="C12" s="7">
        <v>75</v>
      </c>
      <c r="D12" s="26"/>
      <c r="F12" s="12" t="s">
        <v>12</v>
      </c>
      <c r="G12" s="7" t="s">
        <v>15</v>
      </c>
      <c r="H12" s="7">
        <v>75</v>
      </c>
      <c r="I12" s="26"/>
      <c r="K12" s="12" t="s">
        <v>12</v>
      </c>
      <c r="L12" s="7" t="s">
        <v>15</v>
      </c>
      <c r="M12" s="7">
        <v>75</v>
      </c>
      <c r="N12" s="26"/>
      <c r="P12" s="12" t="s">
        <v>12</v>
      </c>
      <c r="Q12" s="7" t="s">
        <v>15</v>
      </c>
      <c r="R12" s="7">
        <v>75</v>
      </c>
      <c r="S12" s="26"/>
      <c r="U12" s="12" t="s">
        <v>12</v>
      </c>
      <c r="V12" s="7" t="s">
        <v>15</v>
      </c>
      <c r="W12" s="7">
        <v>75</v>
      </c>
      <c r="X12" s="26"/>
    </row>
    <row r="13" spans="1:24" ht="17" x14ac:dyDescent="0.2">
      <c r="A13" s="12" t="s">
        <v>14</v>
      </c>
      <c r="B13" s="7" t="s">
        <v>33</v>
      </c>
      <c r="C13" s="7">
        <v>70</v>
      </c>
      <c r="D13" s="26"/>
      <c r="F13" s="12" t="s">
        <v>14</v>
      </c>
      <c r="G13" s="7" t="s">
        <v>33</v>
      </c>
      <c r="H13" s="7">
        <v>70</v>
      </c>
      <c r="I13" s="26"/>
      <c r="K13" s="12" t="s">
        <v>14</v>
      </c>
      <c r="L13" s="7" t="s">
        <v>33</v>
      </c>
      <c r="M13" s="7">
        <v>70</v>
      </c>
      <c r="N13" s="26"/>
      <c r="P13" s="12" t="s">
        <v>14</v>
      </c>
      <c r="Q13" s="7" t="s">
        <v>33</v>
      </c>
      <c r="R13" s="7">
        <v>70</v>
      </c>
      <c r="S13" s="26"/>
      <c r="U13" s="12" t="s">
        <v>14</v>
      </c>
      <c r="V13" s="7" t="s">
        <v>33</v>
      </c>
      <c r="W13" s="7">
        <v>70</v>
      </c>
      <c r="X13" s="26"/>
    </row>
    <row r="14" spans="1:24" ht="17" x14ac:dyDescent="0.2">
      <c r="A14" s="12" t="s">
        <v>16</v>
      </c>
      <c r="B14" s="7" t="s">
        <v>72</v>
      </c>
      <c r="C14" s="7">
        <v>68</v>
      </c>
      <c r="D14" s="26"/>
      <c r="F14" s="12" t="s">
        <v>16</v>
      </c>
      <c r="G14" s="7" t="s">
        <v>72</v>
      </c>
      <c r="H14" s="7">
        <v>68</v>
      </c>
      <c r="I14" s="26"/>
      <c r="K14" s="12" t="s">
        <v>16</v>
      </c>
      <c r="L14" s="7" t="s">
        <v>72</v>
      </c>
      <c r="M14" s="7">
        <v>68</v>
      </c>
      <c r="N14" s="26"/>
      <c r="P14" s="12" t="s">
        <v>16</v>
      </c>
      <c r="Q14" s="7" t="s">
        <v>72</v>
      </c>
      <c r="R14" s="7">
        <v>68</v>
      </c>
      <c r="S14" s="26"/>
      <c r="U14" s="12" t="s">
        <v>16</v>
      </c>
      <c r="V14" s="7" t="s">
        <v>72</v>
      </c>
      <c r="W14" s="7">
        <v>68</v>
      </c>
      <c r="X14" s="26"/>
    </row>
    <row r="15" spans="1:24" x14ac:dyDescent="0.2">
      <c r="A15" s="7" t="s">
        <v>18</v>
      </c>
      <c r="B15" s="7" t="s">
        <v>5</v>
      </c>
      <c r="C15" s="7">
        <v>63</v>
      </c>
      <c r="D15" s="26"/>
      <c r="F15" s="7" t="s">
        <v>18</v>
      </c>
      <c r="G15" s="7" t="s">
        <v>5</v>
      </c>
      <c r="H15" s="7">
        <v>63</v>
      </c>
      <c r="I15" s="26"/>
      <c r="K15" s="7" t="s">
        <v>18</v>
      </c>
      <c r="L15" s="7" t="s">
        <v>5</v>
      </c>
      <c r="M15" s="7">
        <v>63</v>
      </c>
      <c r="N15" s="26"/>
      <c r="P15" s="7" t="s">
        <v>18</v>
      </c>
      <c r="Q15" s="7" t="s">
        <v>5</v>
      </c>
      <c r="R15" s="7">
        <v>63</v>
      </c>
      <c r="S15" s="26"/>
      <c r="U15" s="7" t="s">
        <v>18</v>
      </c>
      <c r="V15" s="7" t="s">
        <v>5</v>
      </c>
      <c r="W15" s="7">
        <v>63</v>
      </c>
      <c r="X15" s="26"/>
    </row>
    <row r="16" spans="1:24" x14ac:dyDescent="0.2">
      <c r="A16" s="7" t="s">
        <v>19</v>
      </c>
      <c r="B16" s="7" t="s">
        <v>13</v>
      </c>
      <c r="C16" s="7">
        <v>61</v>
      </c>
      <c r="D16" s="26"/>
      <c r="F16" s="7" t="s">
        <v>19</v>
      </c>
      <c r="G16" s="7" t="s">
        <v>13</v>
      </c>
      <c r="H16" s="7">
        <v>61</v>
      </c>
      <c r="I16" s="26"/>
      <c r="K16" s="7" t="s">
        <v>19</v>
      </c>
      <c r="L16" s="7" t="s">
        <v>13</v>
      </c>
      <c r="M16" s="7">
        <v>61</v>
      </c>
      <c r="N16" s="26"/>
      <c r="P16" s="7" t="s">
        <v>19</v>
      </c>
      <c r="Q16" s="7" t="s">
        <v>13</v>
      </c>
      <c r="R16" s="7">
        <v>61</v>
      </c>
      <c r="S16" s="26"/>
      <c r="U16" s="7" t="s">
        <v>19</v>
      </c>
      <c r="V16" s="7" t="s">
        <v>13</v>
      </c>
      <c r="W16" s="7">
        <v>61</v>
      </c>
      <c r="X16" s="26"/>
    </row>
    <row r="17" spans="1:23" x14ac:dyDescent="0.2">
      <c r="A17" s="7" t="s">
        <v>20</v>
      </c>
      <c r="B17" s="7" t="s">
        <v>73</v>
      </c>
      <c r="C17" s="7">
        <v>56</v>
      </c>
      <c r="F17" s="7" t="s">
        <v>20</v>
      </c>
      <c r="G17" s="7" t="s">
        <v>73</v>
      </c>
      <c r="H17" s="7">
        <v>56</v>
      </c>
      <c r="K17" s="7" t="s">
        <v>20</v>
      </c>
      <c r="L17" s="7" t="s">
        <v>73</v>
      </c>
      <c r="M17" s="7">
        <v>56</v>
      </c>
      <c r="P17" s="7" t="s">
        <v>20</v>
      </c>
      <c r="Q17" s="7" t="s">
        <v>73</v>
      </c>
      <c r="R17" s="7">
        <v>56</v>
      </c>
      <c r="U17" s="7" t="s">
        <v>20</v>
      </c>
      <c r="V17" s="7" t="s">
        <v>73</v>
      </c>
      <c r="W17" s="7">
        <v>56</v>
      </c>
    </row>
    <row r="18" spans="1:23" x14ac:dyDescent="0.2">
      <c r="A18" s="7" t="s">
        <v>409</v>
      </c>
      <c r="B18" s="7" t="s">
        <v>42</v>
      </c>
      <c r="C18" s="7">
        <v>40</v>
      </c>
      <c r="F18" s="7" t="s">
        <v>409</v>
      </c>
      <c r="G18" s="7" t="s">
        <v>42</v>
      </c>
      <c r="H18" s="7">
        <v>40</v>
      </c>
      <c r="K18" s="7" t="s">
        <v>409</v>
      </c>
      <c r="L18" s="7" t="s">
        <v>42</v>
      </c>
      <c r="M18" s="7">
        <v>40</v>
      </c>
      <c r="P18" s="7" t="s">
        <v>409</v>
      </c>
      <c r="Q18" s="7" t="s">
        <v>42</v>
      </c>
      <c r="R18" s="7">
        <v>40</v>
      </c>
      <c r="U18" s="7" t="s">
        <v>409</v>
      </c>
      <c r="V18" s="7" t="s">
        <v>42</v>
      </c>
      <c r="W18" s="7">
        <v>40</v>
      </c>
    </row>
    <row r="19" spans="1:23" x14ac:dyDescent="0.2">
      <c r="A19" s="7"/>
      <c r="B19" s="7" t="s">
        <v>66</v>
      </c>
      <c r="C19" s="7">
        <v>40</v>
      </c>
      <c r="F19" s="7"/>
      <c r="G19" s="7" t="s">
        <v>66</v>
      </c>
      <c r="H19" s="7">
        <v>40</v>
      </c>
      <c r="K19" s="7"/>
      <c r="L19" s="7" t="s">
        <v>66</v>
      </c>
      <c r="M19" s="7">
        <v>40</v>
      </c>
      <c r="P19" s="7"/>
      <c r="Q19" s="7" t="s">
        <v>66</v>
      </c>
      <c r="R19" s="7">
        <v>40</v>
      </c>
      <c r="U19" s="7"/>
      <c r="V19" s="7" t="s">
        <v>66</v>
      </c>
      <c r="W19" s="7">
        <v>40</v>
      </c>
    </row>
    <row r="20" spans="1:23" s="10" customFormat="1" ht="12" x14ac:dyDescent="0.15">
      <c r="A20" s="9" t="s">
        <v>410</v>
      </c>
      <c r="B20" s="9" t="s">
        <v>17</v>
      </c>
      <c r="C20" s="9">
        <v>30</v>
      </c>
      <c r="F20" s="9" t="s">
        <v>410</v>
      </c>
      <c r="G20" s="9" t="s">
        <v>17</v>
      </c>
      <c r="H20" s="9">
        <v>30</v>
      </c>
      <c r="K20" s="9" t="s">
        <v>410</v>
      </c>
      <c r="L20" s="9" t="s">
        <v>17</v>
      </c>
      <c r="M20" s="9">
        <v>30</v>
      </c>
      <c r="P20" s="9" t="s">
        <v>410</v>
      </c>
      <c r="Q20" s="9" t="s">
        <v>17</v>
      </c>
      <c r="R20" s="9">
        <v>30</v>
      </c>
      <c r="U20" s="9" t="s">
        <v>410</v>
      </c>
      <c r="V20" s="9" t="s">
        <v>17</v>
      </c>
      <c r="W20" s="9">
        <v>30</v>
      </c>
    </row>
    <row r="21" spans="1:23" s="10" customFormat="1" ht="12" x14ac:dyDescent="0.15">
      <c r="A21" s="9"/>
      <c r="B21" s="9" t="s">
        <v>389</v>
      </c>
      <c r="C21" s="9">
        <v>30</v>
      </c>
      <c r="F21" s="9"/>
      <c r="G21" s="9" t="s">
        <v>389</v>
      </c>
      <c r="H21" s="9">
        <v>30</v>
      </c>
      <c r="K21" s="9"/>
      <c r="L21" s="9" t="s">
        <v>389</v>
      </c>
      <c r="M21" s="9">
        <v>30</v>
      </c>
      <c r="P21" s="9"/>
      <c r="Q21" s="9" t="s">
        <v>389</v>
      </c>
      <c r="R21" s="9">
        <v>30</v>
      </c>
      <c r="U21" s="9"/>
      <c r="V21" s="9" t="s">
        <v>389</v>
      </c>
      <c r="W21" s="9">
        <v>30</v>
      </c>
    </row>
    <row r="22" spans="1:23" s="10" customFormat="1" ht="12" x14ac:dyDescent="0.15">
      <c r="A22" s="9" t="s">
        <v>35</v>
      </c>
      <c r="B22" s="9" t="s">
        <v>74</v>
      </c>
      <c r="C22" s="9">
        <v>23</v>
      </c>
      <c r="F22" s="9" t="s">
        <v>35</v>
      </c>
      <c r="G22" s="9" t="s">
        <v>74</v>
      </c>
      <c r="H22" s="9">
        <v>23</v>
      </c>
      <c r="K22" s="9" t="s">
        <v>35</v>
      </c>
      <c r="L22" s="9" t="s">
        <v>74</v>
      </c>
      <c r="M22" s="9">
        <v>23</v>
      </c>
      <c r="P22" s="9" t="s">
        <v>35</v>
      </c>
      <c r="Q22" s="9" t="s">
        <v>74</v>
      </c>
      <c r="R22" s="9">
        <v>23</v>
      </c>
      <c r="U22" s="9" t="s">
        <v>35</v>
      </c>
      <c r="V22" s="9" t="s">
        <v>74</v>
      </c>
      <c r="W22" s="9">
        <v>23</v>
      </c>
    </row>
    <row r="23" spans="1:23" s="10" customFormat="1" ht="12" x14ac:dyDescent="0.15">
      <c r="A23" s="9" t="s">
        <v>67</v>
      </c>
      <c r="B23" s="9" t="s">
        <v>71</v>
      </c>
      <c r="C23" s="9">
        <v>20</v>
      </c>
      <c r="F23" s="9" t="s">
        <v>67</v>
      </c>
      <c r="G23" s="9" t="s">
        <v>71</v>
      </c>
      <c r="H23" s="9">
        <v>20</v>
      </c>
      <c r="K23" s="9" t="s">
        <v>67</v>
      </c>
      <c r="L23" s="9" t="s">
        <v>71</v>
      </c>
      <c r="M23" s="9">
        <v>20</v>
      </c>
      <c r="P23" s="9" t="s">
        <v>67</v>
      </c>
      <c r="Q23" s="9" t="s">
        <v>71</v>
      </c>
      <c r="R23" s="9">
        <v>20</v>
      </c>
      <c r="U23" s="9" t="s">
        <v>67</v>
      </c>
      <c r="V23" s="9" t="s">
        <v>71</v>
      </c>
      <c r="W23" s="9">
        <v>20</v>
      </c>
    </row>
    <row r="24" spans="1:23" s="10" customFormat="1" ht="12" x14ac:dyDescent="0.15">
      <c r="A24" s="9"/>
      <c r="B24" s="9"/>
      <c r="C24" s="9"/>
      <c r="F24" s="9"/>
      <c r="G24" s="9"/>
      <c r="H24" s="9"/>
      <c r="K24" s="9"/>
      <c r="L24" s="9"/>
      <c r="M24" s="9"/>
      <c r="P24" s="9"/>
      <c r="Q24" s="9"/>
      <c r="R24" s="9"/>
      <c r="U24" s="9"/>
      <c r="V24" s="9"/>
      <c r="W24" s="9"/>
    </row>
    <row r="25" spans="1:23" s="10" customFormat="1" ht="12" x14ac:dyDescent="0.15">
      <c r="A25" s="9"/>
      <c r="B25" s="9" t="s">
        <v>23</v>
      </c>
      <c r="C25" s="9">
        <v>0</v>
      </c>
      <c r="F25" s="9"/>
      <c r="G25" s="9" t="s">
        <v>23</v>
      </c>
      <c r="H25" s="9">
        <v>0</v>
      </c>
      <c r="K25" s="9"/>
      <c r="L25" s="9" t="s">
        <v>23</v>
      </c>
      <c r="M25" s="9">
        <v>0</v>
      </c>
      <c r="P25" s="9"/>
      <c r="Q25" s="9" t="s">
        <v>23</v>
      </c>
      <c r="R25" s="9">
        <v>0</v>
      </c>
      <c r="U25" s="9"/>
      <c r="V25" s="9" t="s">
        <v>23</v>
      </c>
      <c r="W25" s="9">
        <v>0</v>
      </c>
    </row>
    <row r="26" spans="1:23" x14ac:dyDescent="0.2">
      <c r="A26" s="1" t="s">
        <v>24</v>
      </c>
      <c r="F26" s="1" t="s">
        <v>24</v>
      </c>
      <c r="K26" s="1" t="s">
        <v>24</v>
      </c>
      <c r="P26" s="1" t="s">
        <v>24</v>
      </c>
      <c r="U26" s="1" t="s">
        <v>24</v>
      </c>
    </row>
    <row r="27" spans="1:23" s="11" customFormat="1" ht="14" x14ac:dyDescent="0.2">
      <c r="A27" s="11" t="s">
        <v>45</v>
      </c>
      <c r="F27" s="11" t="s">
        <v>45</v>
      </c>
      <c r="K27" s="11" t="s">
        <v>45</v>
      </c>
      <c r="P27" s="11" t="s">
        <v>45</v>
      </c>
      <c r="U27" s="11" t="s">
        <v>45</v>
      </c>
    </row>
    <row r="28" spans="1:23" s="11" customFormat="1" ht="14" x14ac:dyDescent="0.2">
      <c r="A28" s="11" t="s">
        <v>411</v>
      </c>
      <c r="F28" s="11" t="s">
        <v>411</v>
      </c>
      <c r="K28" s="11" t="s">
        <v>411</v>
      </c>
      <c r="P28" s="11" t="s">
        <v>411</v>
      </c>
      <c r="U28" s="11" t="s">
        <v>411</v>
      </c>
    </row>
    <row r="29" spans="1:23" s="11" customFormat="1" ht="14" x14ac:dyDescent="0.2">
      <c r="A29" s="11" t="s">
        <v>415</v>
      </c>
      <c r="F29" s="11" t="s">
        <v>415</v>
      </c>
      <c r="K29" s="11" t="s">
        <v>415</v>
      </c>
      <c r="P29" s="11" t="s">
        <v>415</v>
      </c>
      <c r="U29" s="11" t="s">
        <v>415</v>
      </c>
    </row>
    <row r="30" spans="1:23" s="11" customFormat="1" ht="14" x14ac:dyDescent="0.2">
      <c r="A30" s="11" t="s">
        <v>414</v>
      </c>
      <c r="F30" s="11" t="s">
        <v>414</v>
      </c>
      <c r="K30" s="11" t="s">
        <v>414</v>
      </c>
      <c r="P30" s="11" t="s">
        <v>414</v>
      </c>
      <c r="U30" s="11" t="s">
        <v>414</v>
      </c>
    </row>
    <row r="31" spans="1:23" s="11" customFormat="1" ht="14" x14ac:dyDescent="0.2">
      <c r="A31" s="11" t="s">
        <v>413</v>
      </c>
      <c r="F31" s="11" t="s">
        <v>413</v>
      </c>
      <c r="K31" s="11" t="s">
        <v>413</v>
      </c>
      <c r="P31" s="11" t="s">
        <v>413</v>
      </c>
      <c r="U31" s="11" t="s">
        <v>413</v>
      </c>
    </row>
    <row r="32" spans="1:23" ht="12.75" customHeight="1" x14ac:dyDescent="0.25">
      <c r="A32" s="11" t="s">
        <v>412</v>
      </c>
      <c r="B32" s="57"/>
      <c r="C32" s="57"/>
      <c r="F32" s="11" t="s">
        <v>412</v>
      </c>
      <c r="G32" s="57"/>
      <c r="H32" s="57"/>
      <c r="K32" s="11" t="s">
        <v>412</v>
      </c>
      <c r="L32" s="57"/>
      <c r="M32" s="57"/>
      <c r="P32" s="11" t="s">
        <v>412</v>
      </c>
      <c r="Q32" s="57"/>
      <c r="R32" s="57"/>
      <c r="U32" s="11" t="s">
        <v>412</v>
      </c>
      <c r="V32" s="57"/>
      <c r="W32" s="57"/>
    </row>
    <row r="33" spans="1:23" ht="12.75" customHeight="1" x14ac:dyDescent="0.25">
      <c r="A33" s="11" t="s">
        <v>416</v>
      </c>
      <c r="B33" s="57"/>
      <c r="C33" s="57"/>
      <c r="F33" s="11" t="s">
        <v>416</v>
      </c>
      <c r="G33" s="57"/>
      <c r="H33" s="57"/>
      <c r="K33" s="11" t="s">
        <v>416</v>
      </c>
      <c r="L33" s="57"/>
      <c r="M33" s="57"/>
      <c r="P33" s="11" t="s">
        <v>416</v>
      </c>
      <c r="Q33" s="57"/>
      <c r="R33" s="57"/>
      <c r="U33" s="11" t="s">
        <v>416</v>
      </c>
      <c r="V33" s="57"/>
      <c r="W33" s="57"/>
    </row>
    <row r="34" spans="1:23" ht="12.75" customHeight="1" x14ac:dyDescent="0.25">
      <c r="A34" s="11" t="s">
        <v>417</v>
      </c>
      <c r="B34" s="57"/>
      <c r="C34" s="57"/>
      <c r="F34" s="11" t="s">
        <v>417</v>
      </c>
      <c r="G34" s="57"/>
      <c r="H34" s="57"/>
      <c r="K34" s="11" t="s">
        <v>417</v>
      </c>
      <c r="L34" s="57"/>
      <c r="M34" s="57"/>
      <c r="P34" s="11" t="s">
        <v>417</v>
      </c>
      <c r="Q34" s="57"/>
      <c r="R34" s="57"/>
      <c r="U34" s="11" t="s">
        <v>417</v>
      </c>
      <c r="V34" s="57"/>
      <c r="W34" s="57"/>
    </row>
    <row r="35" spans="1:23" ht="14.25" customHeight="1" x14ac:dyDescent="0.25">
      <c r="A35" s="57" t="s">
        <v>0</v>
      </c>
      <c r="B35" s="57" t="s">
        <v>27</v>
      </c>
      <c r="C35" s="57">
        <v>6</v>
      </c>
      <c r="F35" s="57" t="s">
        <v>0</v>
      </c>
      <c r="G35" s="57" t="s">
        <v>27</v>
      </c>
      <c r="H35" s="57">
        <v>6</v>
      </c>
      <c r="K35" s="57" t="s">
        <v>0</v>
      </c>
      <c r="L35" s="57" t="s">
        <v>27</v>
      </c>
      <c r="M35" s="57">
        <v>6</v>
      </c>
      <c r="P35" s="57" t="s">
        <v>0</v>
      </c>
      <c r="Q35" s="57" t="s">
        <v>27</v>
      </c>
      <c r="R35" s="57">
        <v>6</v>
      </c>
      <c r="U35" s="57" t="s">
        <v>0</v>
      </c>
      <c r="V35" s="57" t="s">
        <v>27</v>
      </c>
      <c r="W35" s="57">
        <v>6</v>
      </c>
    </row>
    <row r="36" spans="1:23" ht="12" customHeight="1" x14ac:dyDescent="0.2">
      <c r="A36" s="11" t="s">
        <v>268</v>
      </c>
      <c r="B36" t="s">
        <v>28</v>
      </c>
      <c r="C36">
        <v>3</v>
      </c>
      <c r="F36" s="11" t="s">
        <v>268</v>
      </c>
      <c r="G36" t="s">
        <v>28</v>
      </c>
      <c r="H36">
        <v>3</v>
      </c>
      <c r="K36" s="11" t="s">
        <v>268</v>
      </c>
      <c r="L36" t="s">
        <v>28</v>
      </c>
      <c r="M36">
        <v>3</v>
      </c>
      <c r="P36" s="11" t="s">
        <v>268</v>
      </c>
      <c r="Q36" t="s">
        <v>28</v>
      </c>
      <c r="R36">
        <v>3</v>
      </c>
      <c r="U36" s="11" t="s">
        <v>268</v>
      </c>
      <c r="V36" t="s">
        <v>28</v>
      </c>
      <c r="W36">
        <v>3</v>
      </c>
    </row>
    <row r="37" spans="1:23" x14ac:dyDescent="0.2">
      <c r="A37" s="11"/>
      <c r="B37" t="s">
        <v>30</v>
      </c>
      <c r="C37">
        <v>3</v>
      </c>
      <c r="F37" s="11"/>
      <c r="G37" t="s">
        <v>30</v>
      </c>
      <c r="H37">
        <v>3</v>
      </c>
      <c r="K37" s="11"/>
      <c r="L37" t="s">
        <v>30</v>
      </c>
      <c r="M37">
        <v>3</v>
      </c>
      <c r="P37" s="11"/>
      <c r="Q37" t="s">
        <v>30</v>
      </c>
      <c r="R37">
        <v>3</v>
      </c>
      <c r="U37" s="11"/>
      <c r="V37" t="s">
        <v>30</v>
      </c>
      <c r="W37">
        <v>3</v>
      </c>
    </row>
    <row r="38" spans="1:23" x14ac:dyDescent="0.2">
      <c r="A38" s="11"/>
      <c r="F38" s="11"/>
      <c r="K38" s="11"/>
      <c r="P38" s="11"/>
      <c r="U38" s="11"/>
    </row>
  </sheetData>
  <pageMargins left="0.23622047244094491" right="0.23622047244094491" top="0.55118110236220474" bottom="0.55118110236220474" header="0.31496062992125984" footer="0.11811023622047245"/>
  <pageSetup paperSize="9" scale="75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5A927-516A-4793-8619-EAEC4EB279EE}">
  <sheetPr>
    <pageSetUpPr fitToPage="1"/>
  </sheetPr>
  <dimension ref="A1:X34"/>
  <sheetViews>
    <sheetView topLeftCell="A13" zoomScale="89" zoomScaleNormal="89" workbookViewId="0">
      <selection activeCell="AA29" sqref="AA29"/>
    </sheetView>
  </sheetViews>
  <sheetFormatPr baseColWidth="10" defaultColWidth="9.1640625" defaultRowHeight="15" x14ac:dyDescent="0.2"/>
  <cols>
    <col min="1" max="1" width="6.6640625" customWidth="1"/>
    <col min="2" max="2" width="12.1640625" customWidth="1"/>
    <col min="3" max="3" width="8.33203125" customWidth="1"/>
    <col min="4" max="4" width="7.5" customWidth="1"/>
    <col min="5" max="5" width="3.5" customWidth="1"/>
    <col min="6" max="6" width="6.6640625" customWidth="1"/>
    <col min="7" max="7" width="12.1640625" customWidth="1"/>
    <col min="8" max="8" width="8.33203125" customWidth="1"/>
    <col min="9" max="9" width="7.5" customWidth="1"/>
    <col min="10" max="10" width="3.5" customWidth="1"/>
    <col min="11" max="11" width="6.6640625" customWidth="1"/>
    <col min="12" max="12" width="12.1640625" customWidth="1"/>
    <col min="13" max="13" width="8.33203125" customWidth="1"/>
    <col min="14" max="14" width="7.5" customWidth="1"/>
    <col min="15" max="15" width="4.5" customWidth="1"/>
    <col min="16" max="16" width="6.6640625" customWidth="1"/>
    <col min="17" max="17" width="12.1640625" customWidth="1"/>
    <col min="18" max="18" width="8.33203125" customWidth="1"/>
    <col min="19" max="19" width="7.5" customWidth="1"/>
    <col min="20" max="20" width="3.6640625" customWidth="1"/>
    <col min="21" max="21" width="6.6640625" customWidth="1"/>
    <col min="22" max="22" width="12.1640625" customWidth="1"/>
    <col min="23" max="23" width="8.33203125" customWidth="1"/>
    <col min="24" max="24" width="7.5" customWidth="1"/>
  </cols>
  <sheetData>
    <row r="1" spans="1:24" ht="21" x14ac:dyDescent="0.3">
      <c r="A1" s="3" t="s">
        <v>339</v>
      </c>
      <c r="F1" s="3" t="s">
        <v>339</v>
      </c>
      <c r="K1" s="3" t="s">
        <v>339</v>
      </c>
      <c r="P1" s="3" t="s">
        <v>339</v>
      </c>
      <c r="U1" s="3" t="s">
        <v>339</v>
      </c>
    </row>
    <row r="2" spans="1:24" ht="26" x14ac:dyDescent="0.4">
      <c r="A2" s="30"/>
      <c r="B2" s="31" t="s">
        <v>340</v>
      </c>
      <c r="F2" s="30"/>
      <c r="G2" s="31" t="s">
        <v>340</v>
      </c>
      <c r="K2" s="30"/>
      <c r="L2" s="31" t="s">
        <v>340</v>
      </c>
      <c r="P2" s="30"/>
      <c r="Q2" s="31" t="s">
        <v>340</v>
      </c>
      <c r="U2" s="30"/>
      <c r="V2" s="31" t="s">
        <v>340</v>
      </c>
    </row>
    <row r="3" spans="1:24" x14ac:dyDescent="0.2">
      <c r="A3" s="5"/>
      <c r="B3" s="8" t="s">
        <v>31</v>
      </c>
      <c r="C3" s="5"/>
      <c r="F3" s="5"/>
      <c r="G3" s="8" t="s">
        <v>31</v>
      </c>
      <c r="H3" s="5"/>
      <c r="K3" s="5"/>
      <c r="L3" s="8" t="s">
        <v>31</v>
      </c>
      <c r="M3" s="5"/>
      <c r="P3" s="5"/>
      <c r="Q3" s="8" t="s">
        <v>31</v>
      </c>
      <c r="R3" s="5"/>
      <c r="U3" s="5"/>
      <c r="V3" s="8" t="s">
        <v>31</v>
      </c>
      <c r="W3" s="5"/>
    </row>
    <row r="4" spans="1:24" ht="19" x14ac:dyDescent="0.25">
      <c r="A4" s="6" t="s">
        <v>0</v>
      </c>
      <c r="B4" s="6" t="s">
        <v>72</v>
      </c>
      <c r="C4" s="6">
        <v>142</v>
      </c>
      <c r="D4" s="4">
        <v>1</v>
      </c>
      <c r="F4" s="6" t="s">
        <v>0</v>
      </c>
      <c r="G4" s="6" t="s">
        <v>72</v>
      </c>
      <c r="H4" s="6">
        <v>142</v>
      </c>
      <c r="I4" s="4">
        <v>1</v>
      </c>
      <c r="K4" s="6" t="s">
        <v>0</v>
      </c>
      <c r="L4" s="6" t="s">
        <v>72</v>
      </c>
      <c r="M4" s="6">
        <v>142</v>
      </c>
      <c r="N4" s="4">
        <v>1</v>
      </c>
      <c r="P4" s="6" t="s">
        <v>0</v>
      </c>
      <c r="Q4" s="6" t="s">
        <v>72</v>
      </c>
      <c r="R4" s="6">
        <v>142</v>
      </c>
      <c r="S4" s="4">
        <v>1</v>
      </c>
      <c r="U4" s="6" t="s">
        <v>0</v>
      </c>
      <c r="V4" s="6" t="s">
        <v>72</v>
      </c>
      <c r="W4" s="6">
        <v>142</v>
      </c>
      <c r="X4" s="4">
        <v>1</v>
      </c>
    </row>
    <row r="5" spans="1:24" s="13" customFormat="1" ht="17" x14ac:dyDescent="0.2">
      <c r="A5" s="12" t="s">
        <v>2</v>
      </c>
      <c r="B5" s="12" t="s">
        <v>34</v>
      </c>
      <c r="C5" s="12">
        <v>139</v>
      </c>
      <c r="D5" s="25">
        <v>0.8</v>
      </c>
      <c r="F5" s="12" t="s">
        <v>2</v>
      </c>
      <c r="G5" s="12" t="s">
        <v>34</v>
      </c>
      <c r="H5" s="12">
        <v>139</v>
      </c>
      <c r="I5" s="25">
        <v>0.8</v>
      </c>
      <c r="K5" s="12" t="s">
        <v>2</v>
      </c>
      <c r="L5" s="12" t="s">
        <v>34</v>
      </c>
      <c r="M5" s="12">
        <v>139</v>
      </c>
      <c r="N5" s="25">
        <v>0.8</v>
      </c>
      <c r="P5" s="12" t="s">
        <v>2</v>
      </c>
      <c r="Q5" s="12" t="s">
        <v>34</v>
      </c>
      <c r="R5" s="12">
        <v>139</v>
      </c>
      <c r="S5" s="25">
        <v>0.8</v>
      </c>
      <c r="U5" s="12" t="s">
        <v>2</v>
      </c>
      <c r="V5" s="12" t="s">
        <v>34</v>
      </c>
      <c r="W5" s="12">
        <v>139</v>
      </c>
      <c r="X5" s="25">
        <v>0.8</v>
      </c>
    </row>
    <row r="6" spans="1:24" s="13" customFormat="1" ht="17" x14ac:dyDescent="0.2">
      <c r="A6" s="12" t="s">
        <v>4</v>
      </c>
      <c r="B6" s="12" t="s">
        <v>98</v>
      </c>
      <c r="C6" s="12">
        <v>123</v>
      </c>
      <c r="D6" s="25">
        <v>0.8</v>
      </c>
      <c r="F6" s="12" t="s">
        <v>4</v>
      </c>
      <c r="G6" s="12" t="s">
        <v>98</v>
      </c>
      <c r="H6" s="12">
        <v>123</v>
      </c>
      <c r="I6" s="25">
        <v>0.8</v>
      </c>
      <c r="K6" s="12" t="s">
        <v>4</v>
      </c>
      <c r="L6" s="12" t="s">
        <v>98</v>
      </c>
      <c r="M6" s="12">
        <v>123</v>
      </c>
      <c r="N6" s="25">
        <v>0.8</v>
      </c>
      <c r="P6" s="12" t="s">
        <v>4</v>
      </c>
      <c r="Q6" s="12" t="s">
        <v>98</v>
      </c>
      <c r="R6" s="12">
        <v>123</v>
      </c>
      <c r="S6" s="25">
        <v>0.8</v>
      </c>
      <c r="U6" s="12" t="s">
        <v>4</v>
      </c>
      <c r="V6" s="12" t="s">
        <v>98</v>
      </c>
      <c r="W6" s="12">
        <v>123</v>
      </c>
      <c r="X6" s="25">
        <v>0.8</v>
      </c>
    </row>
    <row r="7" spans="1:24" s="13" customFormat="1" ht="17" x14ac:dyDescent="0.2">
      <c r="A7" s="12" t="s">
        <v>6</v>
      </c>
      <c r="B7" s="12" t="s">
        <v>44</v>
      </c>
      <c r="C7" s="12">
        <v>118</v>
      </c>
      <c r="D7" s="25">
        <v>0.8</v>
      </c>
      <c r="F7" s="12" t="s">
        <v>6</v>
      </c>
      <c r="G7" s="12" t="s">
        <v>44</v>
      </c>
      <c r="H7" s="12">
        <v>118</v>
      </c>
      <c r="I7" s="25">
        <v>0.8</v>
      </c>
      <c r="K7" s="12" t="s">
        <v>6</v>
      </c>
      <c r="L7" s="12" t="s">
        <v>44</v>
      </c>
      <c r="M7" s="12">
        <v>118</v>
      </c>
      <c r="N7" s="25">
        <v>0.8</v>
      </c>
      <c r="P7" s="12" t="s">
        <v>6</v>
      </c>
      <c r="Q7" s="12" t="s">
        <v>44</v>
      </c>
      <c r="R7" s="12">
        <v>118</v>
      </c>
      <c r="S7" s="25">
        <v>0.8</v>
      </c>
      <c r="U7" s="12" t="s">
        <v>6</v>
      </c>
      <c r="V7" s="12" t="s">
        <v>44</v>
      </c>
      <c r="W7" s="12">
        <v>118</v>
      </c>
      <c r="X7" s="25">
        <v>0.8</v>
      </c>
    </row>
    <row r="8" spans="1:24" s="13" customFormat="1" ht="17" x14ac:dyDescent="0.2">
      <c r="A8" s="12" t="s">
        <v>7</v>
      </c>
      <c r="B8" s="12" t="s">
        <v>160</v>
      </c>
      <c r="C8" s="12">
        <v>107</v>
      </c>
      <c r="D8" s="25">
        <v>0.8</v>
      </c>
      <c r="F8" s="12" t="s">
        <v>7</v>
      </c>
      <c r="G8" s="12" t="s">
        <v>160</v>
      </c>
      <c r="H8" s="12">
        <v>107</v>
      </c>
      <c r="I8" s="25">
        <v>0.8</v>
      </c>
      <c r="K8" s="12" t="s">
        <v>7</v>
      </c>
      <c r="L8" s="12" t="s">
        <v>160</v>
      </c>
      <c r="M8" s="12">
        <v>107</v>
      </c>
      <c r="N8" s="25">
        <v>0.8</v>
      </c>
      <c r="P8" s="12" t="s">
        <v>7</v>
      </c>
      <c r="Q8" s="12" t="s">
        <v>160</v>
      </c>
      <c r="R8" s="12">
        <v>107</v>
      </c>
      <c r="S8" s="25">
        <v>0.8</v>
      </c>
      <c r="U8" s="12" t="s">
        <v>7</v>
      </c>
      <c r="V8" s="12" t="s">
        <v>160</v>
      </c>
      <c r="W8" s="12">
        <v>107</v>
      </c>
      <c r="X8" s="25">
        <v>0.8</v>
      </c>
    </row>
    <row r="9" spans="1:24" s="13" customFormat="1" ht="17" x14ac:dyDescent="0.2">
      <c r="A9" s="12" t="s">
        <v>8</v>
      </c>
      <c r="B9" s="12" t="s">
        <v>341</v>
      </c>
      <c r="C9" s="12">
        <v>99</v>
      </c>
      <c r="D9" s="25"/>
      <c r="F9" s="12" t="s">
        <v>8</v>
      </c>
      <c r="G9" s="12" t="s">
        <v>341</v>
      </c>
      <c r="H9" s="12">
        <v>99</v>
      </c>
      <c r="I9" s="25"/>
      <c r="K9" s="12" t="s">
        <v>8</v>
      </c>
      <c r="L9" s="12" t="s">
        <v>341</v>
      </c>
      <c r="M9" s="12">
        <v>99</v>
      </c>
      <c r="N9" s="25"/>
      <c r="P9" s="12" t="s">
        <v>8</v>
      </c>
      <c r="Q9" s="12" t="s">
        <v>341</v>
      </c>
      <c r="R9" s="12">
        <v>99</v>
      </c>
      <c r="S9" s="25"/>
      <c r="U9" s="12" t="s">
        <v>8</v>
      </c>
      <c r="V9" s="12" t="s">
        <v>341</v>
      </c>
      <c r="W9" s="12">
        <v>99</v>
      </c>
      <c r="X9" s="25"/>
    </row>
    <row r="10" spans="1:24" s="13" customFormat="1" ht="17" x14ac:dyDescent="0.2">
      <c r="A10" s="12" t="s">
        <v>9</v>
      </c>
      <c r="B10" s="12" t="s">
        <v>197</v>
      </c>
      <c r="C10" s="12">
        <v>97</v>
      </c>
      <c r="D10" s="25"/>
      <c r="F10" s="12" t="s">
        <v>9</v>
      </c>
      <c r="G10" s="12" t="s">
        <v>197</v>
      </c>
      <c r="H10" s="12">
        <v>97</v>
      </c>
      <c r="I10" s="25"/>
      <c r="K10" s="12" t="s">
        <v>9</v>
      </c>
      <c r="L10" s="12" t="s">
        <v>197</v>
      </c>
      <c r="M10" s="12">
        <v>97</v>
      </c>
      <c r="N10" s="25"/>
      <c r="P10" s="12" t="s">
        <v>9</v>
      </c>
      <c r="Q10" s="12" t="s">
        <v>197</v>
      </c>
      <c r="R10" s="12">
        <v>97</v>
      </c>
      <c r="S10" s="25"/>
      <c r="U10" s="12" t="s">
        <v>9</v>
      </c>
      <c r="V10" s="12" t="s">
        <v>197</v>
      </c>
      <c r="W10" s="12">
        <v>97</v>
      </c>
      <c r="X10" s="25"/>
    </row>
    <row r="11" spans="1:24" s="13" customFormat="1" ht="17" x14ac:dyDescent="0.2">
      <c r="A11" s="12" t="s">
        <v>10</v>
      </c>
      <c r="B11" s="12" t="s">
        <v>15</v>
      </c>
      <c r="C11" s="12">
        <v>89</v>
      </c>
      <c r="D11" s="25"/>
      <c r="F11" s="12" t="s">
        <v>10</v>
      </c>
      <c r="G11" s="12" t="s">
        <v>15</v>
      </c>
      <c r="H11" s="12">
        <v>89</v>
      </c>
      <c r="I11" s="25"/>
      <c r="K11" s="12" t="s">
        <v>10</v>
      </c>
      <c r="L11" s="12" t="s">
        <v>15</v>
      </c>
      <c r="M11" s="12">
        <v>89</v>
      </c>
      <c r="N11" s="25"/>
      <c r="P11" s="12" t="s">
        <v>10</v>
      </c>
      <c r="Q11" s="12" t="s">
        <v>15</v>
      </c>
      <c r="R11" s="12">
        <v>89</v>
      </c>
      <c r="S11" s="25"/>
      <c r="U11" s="12" t="s">
        <v>10</v>
      </c>
      <c r="V11" s="12" t="s">
        <v>15</v>
      </c>
      <c r="W11" s="12">
        <v>89</v>
      </c>
      <c r="X11" s="25"/>
    </row>
    <row r="12" spans="1:24" ht="17" x14ac:dyDescent="0.2">
      <c r="A12" s="12" t="s">
        <v>12</v>
      </c>
      <c r="B12" s="7" t="s">
        <v>5</v>
      </c>
      <c r="C12" s="7">
        <v>72</v>
      </c>
      <c r="D12" s="26"/>
      <c r="F12" s="12" t="s">
        <v>12</v>
      </c>
      <c r="G12" s="7" t="s">
        <v>5</v>
      </c>
      <c r="H12" s="7">
        <v>72</v>
      </c>
      <c r="I12" s="26"/>
      <c r="K12" s="12" t="s">
        <v>12</v>
      </c>
      <c r="L12" s="7" t="s">
        <v>5</v>
      </c>
      <c r="M12" s="7">
        <v>72</v>
      </c>
      <c r="N12" s="26"/>
      <c r="P12" s="12" t="s">
        <v>12</v>
      </c>
      <c r="Q12" s="7" t="s">
        <v>5</v>
      </c>
      <c r="R12" s="7">
        <v>72</v>
      </c>
      <c r="S12" s="26"/>
      <c r="U12" s="12" t="s">
        <v>12</v>
      </c>
      <c r="V12" s="7" t="s">
        <v>5</v>
      </c>
      <c r="W12" s="7">
        <v>72</v>
      </c>
      <c r="X12" s="26"/>
    </row>
    <row r="13" spans="1:24" ht="17" x14ac:dyDescent="0.2">
      <c r="A13" s="12" t="s">
        <v>14</v>
      </c>
      <c r="B13" s="7" t="s">
        <v>32</v>
      </c>
      <c r="C13" s="7">
        <v>68</v>
      </c>
      <c r="D13" s="26"/>
      <c r="F13" s="12" t="s">
        <v>14</v>
      </c>
      <c r="G13" s="7" t="s">
        <v>32</v>
      </c>
      <c r="H13" s="7">
        <v>68</v>
      </c>
      <c r="I13" s="26"/>
      <c r="K13" s="12" t="s">
        <v>14</v>
      </c>
      <c r="L13" s="7" t="s">
        <v>32</v>
      </c>
      <c r="M13" s="7">
        <v>68</v>
      </c>
      <c r="N13" s="26"/>
      <c r="P13" s="12" t="s">
        <v>14</v>
      </c>
      <c r="Q13" s="7" t="s">
        <v>32</v>
      </c>
      <c r="R13" s="7">
        <v>68</v>
      </c>
      <c r="S13" s="26"/>
      <c r="U13" s="12" t="s">
        <v>14</v>
      </c>
      <c r="V13" s="7" t="s">
        <v>32</v>
      </c>
      <c r="W13" s="7">
        <v>68</v>
      </c>
      <c r="X13" s="26"/>
    </row>
    <row r="14" spans="1:24" ht="17" x14ac:dyDescent="0.2">
      <c r="A14" s="12" t="s">
        <v>16</v>
      </c>
      <c r="B14" s="7" t="s">
        <v>106</v>
      </c>
      <c r="C14" s="7">
        <v>63</v>
      </c>
      <c r="D14" s="26"/>
      <c r="F14" s="12" t="s">
        <v>16</v>
      </c>
      <c r="G14" s="7" t="s">
        <v>106</v>
      </c>
      <c r="H14" s="7">
        <v>63</v>
      </c>
      <c r="I14" s="26"/>
      <c r="K14" s="12" t="s">
        <v>16</v>
      </c>
      <c r="L14" s="7" t="s">
        <v>106</v>
      </c>
      <c r="M14" s="7">
        <v>63</v>
      </c>
      <c r="N14" s="26"/>
      <c r="P14" s="12" t="s">
        <v>16</v>
      </c>
      <c r="Q14" s="7" t="s">
        <v>106</v>
      </c>
      <c r="R14" s="7">
        <v>63</v>
      </c>
      <c r="S14" s="26"/>
      <c r="U14" s="12" t="s">
        <v>16</v>
      </c>
      <c r="V14" s="7" t="s">
        <v>106</v>
      </c>
      <c r="W14" s="7">
        <v>63</v>
      </c>
      <c r="X14" s="26"/>
    </row>
    <row r="15" spans="1:24" x14ac:dyDescent="0.2">
      <c r="A15" s="7" t="s">
        <v>18</v>
      </c>
      <c r="B15" s="7" t="s">
        <v>71</v>
      </c>
      <c r="C15" s="7">
        <v>59</v>
      </c>
      <c r="D15" s="26"/>
      <c r="F15" s="7" t="s">
        <v>18</v>
      </c>
      <c r="G15" s="7" t="s">
        <v>71</v>
      </c>
      <c r="H15" s="7">
        <v>59</v>
      </c>
      <c r="I15" s="26"/>
      <c r="K15" s="7" t="s">
        <v>18</v>
      </c>
      <c r="L15" s="7" t="s">
        <v>71</v>
      </c>
      <c r="M15" s="7">
        <v>59</v>
      </c>
      <c r="N15" s="26"/>
      <c r="P15" s="7" t="s">
        <v>18</v>
      </c>
      <c r="Q15" s="7" t="s">
        <v>71</v>
      </c>
      <c r="R15" s="7">
        <v>59</v>
      </c>
      <c r="S15" s="26"/>
      <c r="U15" s="7" t="s">
        <v>18</v>
      </c>
      <c r="V15" s="7" t="s">
        <v>71</v>
      </c>
      <c r="W15" s="7">
        <v>59</v>
      </c>
      <c r="X15" s="26"/>
    </row>
    <row r="16" spans="1:24" x14ac:dyDescent="0.2">
      <c r="A16" s="7" t="s">
        <v>19</v>
      </c>
      <c r="B16" s="7" t="s">
        <v>11</v>
      </c>
      <c r="C16" s="7">
        <v>55</v>
      </c>
      <c r="D16" s="26"/>
      <c r="F16" s="7" t="s">
        <v>19</v>
      </c>
      <c r="G16" s="7" t="s">
        <v>11</v>
      </c>
      <c r="H16" s="7">
        <v>55</v>
      </c>
      <c r="I16" s="26"/>
      <c r="K16" s="7" t="s">
        <v>19</v>
      </c>
      <c r="L16" s="7" t="s">
        <v>11</v>
      </c>
      <c r="M16" s="7">
        <v>55</v>
      </c>
      <c r="N16" s="26"/>
      <c r="P16" s="7" t="s">
        <v>19</v>
      </c>
      <c r="Q16" s="7" t="s">
        <v>11</v>
      </c>
      <c r="R16" s="7">
        <v>55</v>
      </c>
      <c r="S16" s="26"/>
      <c r="U16" s="7" t="s">
        <v>19</v>
      </c>
      <c r="V16" s="7" t="s">
        <v>11</v>
      </c>
      <c r="W16" s="7">
        <v>55</v>
      </c>
      <c r="X16" s="26"/>
    </row>
    <row r="17" spans="1:23" x14ac:dyDescent="0.2">
      <c r="A17" s="7" t="s">
        <v>20</v>
      </c>
      <c r="B17" s="7" t="s">
        <v>74</v>
      </c>
      <c r="C17" s="7">
        <v>37</v>
      </c>
      <c r="F17" s="7" t="s">
        <v>20</v>
      </c>
      <c r="G17" s="7" t="s">
        <v>74</v>
      </c>
      <c r="H17" s="7">
        <v>37</v>
      </c>
      <c r="K17" s="7" t="s">
        <v>20</v>
      </c>
      <c r="L17" s="7" t="s">
        <v>74</v>
      </c>
      <c r="M17" s="7">
        <v>37</v>
      </c>
      <c r="P17" s="7" t="s">
        <v>20</v>
      </c>
      <c r="Q17" s="7" t="s">
        <v>74</v>
      </c>
      <c r="R17" s="7">
        <v>37</v>
      </c>
      <c r="U17" s="7" t="s">
        <v>20</v>
      </c>
      <c r="V17" s="7" t="s">
        <v>74</v>
      </c>
      <c r="W17" s="7">
        <v>37</v>
      </c>
    </row>
    <row r="18" spans="1:23" x14ac:dyDescent="0.2">
      <c r="A18" s="7" t="s">
        <v>21</v>
      </c>
      <c r="B18" s="7" t="s">
        <v>43</v>
      </c>
      <c r="C18" s="7">
        <v>29</v>
      </c>
      <c r="F18" s="7" t="s">
        <v>21</v>
      </c>
      <c r="G18" s="7" t="s">
        <v>43</v>
      </c>
      <c r="H18" s="7">
        <v>29</v>
      </c>
      <c r="K18" s="7" t="s">
        <v>21</v>
      </c>
      <c r="L18" s="7" t="s">
        <v>43</v>
      </c>
      <c r="M18" s="7">
        <v>29</v>
      </c>
      <c r="P18" s="7" t="s">
        <v>21</v>
      </c>
      <c r="Q18" s="7" t="s">
        <v>43</v>
      </c>
      <c r="R18" s="7">
        <v>29</v>
      </c>
      <c r="U18" s="7" t="s">
        <v>21</v>
      </c>
      <c r="V18" s="7" t="s">
        <v>43</v>
      </c>
      <c r="W18" s="7">
        <v>29</v>
      </c>
    </row>
    <row r="19" spans="1:23" x14ac:dyDescent="0.2">
      <c r="A19" s="7" t="s">
        <v>38</v>
      </c>
      <c r="B19" s="7" t="s">
        <v>66</v>
      </c>
      <c r="C19" s="7">
        <v>25</v>
      </c>
      <c r="F19" s="7" t="s">
        <v>38</v>
      </c>
      <c r="G19" s="7" t="s">
        <v>66</v>
      </c>
      <c r="H19" s="7">
        <v>25</v>
      </c>
      <c r="K19" s="7" t="s">
        <v>38</v>
      </c>
      <c r="L19" s="7" t="s">
        <v>66</v>
      </c>
      <c r="M19" s="7">
        <v>25</v>
      </c>
      <c r="P19" s="7" t="s">
        <v>38</v>
      </c>
      <c r="Q19" s="7" t="s">
        <v>66</v>
      </c>
      <c r="R19" s="7">
        <v>25</v>
      </c>
      <c r="U19" s="7" t="s">
        <v>38</v>
      </c>
      <c r="V19" s="7" t="s">
        <v>66</v>
      </c>
      <c r="W19" s="7">
        <v>25</v>
      </c>
    </row>
    <row r="20" spans="1:23" s="10" customFormat="1" ht="12" x14ac:dyDescent="0.15">
      <c r="A20" s="9" t="s">
        <v>39</v>
      </c>
      <c r="B20" s="9" t="s">
        <v>13</v>
      </c>
      <c r="C20" s="9">
        <v>23</v>
      </c>
      <c r="F20" s="9" t="s">
        <v>39</v>
      </c>
      <c r="G20" s="9" t="s">
        <v>13</v>
      </c>
      <c r="H20" s="9">
        <v>23</v>
      </c>
      <c r="K20" s="9" t="s">
        <v>39</v>
      </c>
      <c r="L20" s="9" t="s">
        <v>13</v>
      </c>
      <c r="M20" s="9">
        <v>23</v>
      </c>
      <c r="P20" s="9" t="s">
        <v>39</v>
      </c>
      <c r="Q20" s="9" t="s">
        <v>13</v>
      </c>
      <c r="R20" s="9">
        <v>23</v>
      </c>
      <c r="U20" s="9" t="s">
        <v>39</v>
      </c>
      <c r="V20" s="9" t="s">
        <v>13</v>
      </c>
      <c r="W20" s="9">
        <v>23</v>
      </c>
    </row>
    <row r="21" spans="1:23" s="10" customFormat="1" ht="12" x14ac:dyDescent="0.15">
      <c r="A21" s="9" t="s">
        <v>22</v>
      </c>
      <c r="B21" s="9" t="s">
        <v>52</v>
      </c>
      <c r="C21" s="9">
        <v>15</v>
      </c>
      <c r="F21" s="9" t="s">
        <v>22</v>
      </c>
      <c r="G21" s="9" t="s">
        <v>52</v>
      </c>
      <c r="H21" s="9">
        <v>15</v>
      </c>
      <c r="K21" s="9" t="s">
        <v>22</v>
      </c>
      <c r="L21" s="9" t="s">
        <v>52</v>
      </c>
      <c r="M21" s="9">
        <v>15</v>
      </c>
      <c r="P21" s="9" t="s">
        <v>22</v>
      </c>
      <c r="Q21" s="9" t="s">
        <v>52</v>
      </c>
      <c r="R21" s="9">
        <v>15</v>
      </c>
      <c r="U21" s="9" t="s">
        <v>22</v>
      </c>
      <c r="V21" s="9" t="s">
        <v>52</v>
      </c>
      <c r="W21" s="9">
        <v>15</v>
      </c>
    </row>
    <row r="22" spans="1:23" s="10" customFormat="1" ht="12" x14ac:dyDescent="0.15">
      <c r="A22" s="9" t="s">
        <v>35</v>
      </c>
      <c r="B22" s="9" t="s">
        <v>40</v>
      </c>
      <c r="C22" s="9">
        <v>14</v>
      </c>
      <c r="F22" s="9" t="s">
        <v>35</v>
      </c>
      <c r="G22" s="9" t="s">
        <v>40</v>
      </c>
      <c r="H22" s="9">
        <v>14</v>
      </c>
      <c r="K22" s="9" t="s">
        <v>35</v>
      </c>
      <c r="L22" s="9" t="s">
        <v>40</v>
      </c>
      <c r="M22" s="9">
        <v>14</v>
      </c>
      <c r="P22" s="9" t="s">
        <v>35</v>
      </c>
      <c r="Q22" s="9" t="s">
        <v>40</v>
      </c>
      <c r="R22" s="9">
        <v>14</v>
      </c>
      <c r="U22" s="9" t="s">
        <v>35</v>
      </c>
      <c r="V22" s="9" t="s">
        <v>40</v>
      </c>
      <c r="W22" s="9">
        <v>14</v>
      </c>
    </row>
    <row r="23" spans="1:23" s="10" customFormat="1" ht="12" x14ac:dyDescent="0.15">
      <c r="A23" s="9" t="s">
        <v>67</v>
      </c>
      <c r="B23" s="9" t="s">
        <v>73</v>
      </c>
      <c r="C23" s="9">
        <v>12</v>
      </c>
      <c r="F23" s="9" t="s">
        <v>67</v>
      </c>
      <c r="G23" s="9" t="s">
        <v>73</v>
      </c>
      <c r="H23" s="9">
        <v>12</v>
      </c>
      <c r="K23" s="9" t="s">
        <v>67</v>
      </c>
      <c r="L23" s="9" t="s">
        <v>73</v>
      </c>
      <c r="M23" s="9">
        <v>12</v>
      </c>
      <c r="P23" s="9" t="s">
        <v>67</v>
      </c>
      <c r="Q23" s="9" t="s">
        <v>73</v>
      </c>
      <c r="R23" s="9">
        <v>12</v>
      </c>
      <c r="U23" s="9" t="s">
        <v>67</v>
      </c>
      <c r="V23" s="9" t="s">
        <v>73</v>
      </c>
      <c r="W23" s="9">
        <v>12</v>
      </c>
    </row>
    <row r="24" spans="1:23" s="10" customFormat="1" ht="12" x14ac:dyDescent="0.15">
      <c r="A24" s="9"/>
      <c r="B24" s="9" t="s">
        <v>23</v>
      </c>
      <c r="C24" s="9">
        <v>0</v>
      </c>
      <c r="F24" s="9"/>
      <c r="G24" s="9" t="s">
        <v>23</v>
      </c>
      <c r="H24" s="9">
        <v>0</v>
      </c>
      <c r="K24" s="9"/>
      <c r="L24" s="9" t="s">
        <v>23</v>
      </c>
      <c r="M24" s="9">
        <v>0</v>
      </c>
      <c r="P24" s="9"/>
      <c r="Q24" s="9" t="s">
        <v>23</v>
      </c>
      <c r="R24" s="9">
        <v>0</v>
      </c>
      <c r="U24" s="9"/>
      <c r="V24" s="9" t="s">
        <v>23</v>
      </c>
      <c r="W24" s="9">
        <v>0</v>
      </c>
    </row>
    <row r="25" spans="1:23" x14ac:dyDescent="0.2">
      <c r="A25" s="1" t="s">
        <v>24</v>
      </c>
      <c r="F25" s="1" t="s">
        <v>24</v>
      </c>
      <c r="K25" s="1" t="s">
        <v>24</v>
      </c>
      <c r="P25" s="1" t="s">
        <v>24</v>
      </c>
      <c r="U25" s="1" t="s">
        <v>24</v>
      </c>
    </row>
    <row r="26" spans="1:23" s="11" customFormat="1" ht="14" x14ac:dyDescent="0.2">
      <c r="A26" s="11" t="s">
        <v>45</v>
      </c>
      <c r="F26" s="11" t="s">
        <v>45</v>
      </c>
      <c r="K26" s="11" t="s">
        <v>45</v>
      </c>
      <c r="P26" s="11" t="s">
        <v>45</v>
      </c>
      <c r="U26" s="11" t="s">
        <v>45</v>
      </c>
    </row>
    <row r="27" spans="1:23" s="11" customFormat="1" ht="14" x14ac:dyDescent="0.2">
      <c r="A27" s="11" t="s">
        <v>342</v>
      </c>
      <c r="F27" s="11" t="s">
        <v>342</v>
      </c>
      <c r="K27" s="11" t="s">
        <v>342</v>
      </c>
      <c r="P27" s="11" t="s">
        <v>342</v>
      </c>
      <c r="U27" s="11" t="s">
        <v>342</v>
      </c>
    </row>
    <row r="28" spans="1:23" s="11" customFormat="1" ht="14" x14ac:dyDescent="0.2">
      <c r="A28" s="11" t="s">
        <v>343</v>
      </c>
      <c r="F28" s="11" t="s">
        <v>343</v>
      </c>
      <c r="K28" s="11" t="s">
        <v>343</v>
      </c>
      <c r="P28" s="11" t="s">
        <v>343</v>
      </c>
      <c r="U28" s="11" t="s">
        <v>343</v>
      </c>
    </row>
    <row r="29" spans="1:23" ht="12.75" customHeight="1" x14ac:dyDescent="0.25">
      <c r="A29" s="11" t="s">
        <v>344</v>
      </c>
      <c r="B29" s="57"/>
      <c r="C29" s="57"/>
      <c r="F29" s="11" t="s">
        <v>344</v>
      </c>
      <c r="G29" s="57"/>
      <c r="H29" s="57"/>
      <c r="K29" s="11" t="s">
        <v>344</v>
      </c>
      <c r="L29" s="57"/>
      <c r="M29" s="57"/>
      <c r="P29" s="11" t="s">
        <v>344</v>
      </c>
      <c r="Q29" s="57"/>
      <c r="R29" s="57"/>
      <c r="U29" s="11" t="s">
        <v>344</v>
      </c>
      <c r="V29" s="57"/>
      <c r="W29" s="57"/>
    </row>
    <row r="30" spans="1:23" ht="12.75" customHeight="1" x14ac:dyDescent="0.25">
      <c r="A30" s="11"/>
      <c r="B30" s="57"/>
      <c r="C30" s="57"/>
      <c r="F30" s="11"/>
      <c r="G30" s="57"/>
      <c r="H30" s="57"/>
      <c r="K30" s="11"/>
      <c r="L30" s="57"/>
      <c r="M30" s="57"/>
      <c r="P30" s="11"/>
      <c r="Q30" s="57"/>
      <c r="R30" s="57"/>
      <c r="U30" s="11"/>
      <c r="V30" s="57"/>
      <c r="W30" s="57"/>
    </row>
    <row r="31" spans="1:23" ht="14.25" customHeight="1" x14ac:dyDescent="0.25">
      <c r="A31" s="57" t="s">
        <v>0</v>
      </c>
      <c r="B31" s="57" t="s">
        <v>27</v>
      </c>
      <c r="C31" s="57">
        <v>9</v>
      </c>
      <c r="F31" s="57" t="s">
        <v>0</v>
      </c>
      <c r="G31" s="57" t="s">
        <v>27</v>
      </c>
      <c r="H31" s="57">
        <v>9</v>
      </c>
      <c r="K31" s="57" t="s">
        <v>0</v>
      </c>
      <c r="L31" s="57" t="s">
        <v>27</v>
      </c>
      <c r="M31" s="57">
        <v>9</v>
      </c>
      <c r="P31" s="57" t="s">
        <v>0</v>
      </c>
      <c r="Q31" s="57" t="s">
        <v>27</v>
      </c>
      <c r="R31" s="57">
        <v>9</v>
      </c>
      <c r="U31" s="57" t="s">
        <v>0</v>
      </c>
      <c r="V31" s="57" t="s">
        <v>27</v>
      </c>
      <c r="W31" s="57">
        <v>9</v>
      </c>
    </row>
    <row r="32" spans="1:23" ht="12" customHeight="1" x14ac:dyDescent="0.2">
      <c r="A32" s="11" t="s">
        <v>2</v>
      </c>
      <c r="B32" t="s">
        <v>28</v>
      </c>
      <c r="C32">
        <v>6</v>
      </c>
      <c r="F32" s="11" t="s">
        <v>2</v>
      </c>
      <c r="G32" t="s">
        <v>28</v>
      </c>
      <c r="H32">
        <v>6</v>
      </c>
      <c r="K32" s="11" t="s">
        <v>2</v>
      </c>
      <c r="L32" t="s">
        <v>28</v>
      </c>
      <c r="M32">
        <v>6</v>
      </c>
      <c r="P32" s="11" t="s">
        <v>2</v>
      </c>
      <c r="Q32" t="s">
        <v>28</v>
      </c>
      <c r="R32">
        <v>6</v>
      </c>
      <c r="U32" s="11" t="s">
        <v>2</v>
      </c>
      <c r="V32" t="s">
        <v>28</v>
      </c>
      <c r="W32">
        <v>6</v>
      </c>
    </row>
    <row r="33" spans="1:23" x14ac:dyDescent="0.2">
      <c r="A33" s="11" t="s">
        <v>4</v>
      </c>
      <c r="B33" t="s">
        <v>30</v>
      </c>
      <c r="C33">
        <v>4</v>
      </c>
      <c r="F33" s="11" t="s">
        <v>4</v>
      </c>
      <c r="G33" t="s">
        <v>30</v>
      </c>
      <c r="H33">
        <v>4</v>
      </c>
      <c r="K33" s="11" t="s">
        <v>4</v>
      </c>
      <c r="L33" t="s">
        <v>30</v>
      </c>
      <c r="M33">
        <v>4</v>
      </c>
      <c r="P33" s="11" t="s">
        <v>4</v>
      </c>
      <c r="Q33" t="s">
        <v>30</v>
      </c>
      <c r="R33">
        <v>4</v>
      </c>
      <c r="U33" s="11" t="s">
        <v>4</v>
      </c>
      <c r="V33" t="s">
        <v>30</v>
      </c>
      <c r="W33">
        <v>4</v>
      </c>
    </row>
    <row r="34" spans="1:23" x14ac:dyDescent="0.2">
      <c r="A34" s="11"/>
      <c r="F34" s="11"/>
      <c r="K34" s="11"/>
      <c r="P34" s="11"/>
      <c r="U34" s="11"/>
    </row>
  </sheetData>
  <pageMargins left="0.23622047244094491" right="0.23622047244094491" top="0.55118110236220474" bottom="0.55118110236220474" header="0.31496062992125984" footer="0.11811023622047245"/>
  <pageSetup paperSize="9" scale="75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CF18E-9E74-48AA-A5AB-1FFDAF3B5F8D}">
  <sheetPr>
    <pageSetUpPr fitToPage="1"/>
  </sheetPr>
  <dimension ref="A1:X40"/>
  <sheetViews>
    <sheetView topLeftCell="A16" zoomScale="89" zoomScaleNormal="89" workbookViewId="0">
      <selection activeCell="Y18" sqref="Y18"/>
    </sheetView>
  </sheetViews>
  <sheetFormatPr baseColWidth="10" defaultColWidth="9.1640625" defaultRowHeight="15" x14ac:dyDescent="0.2"/>
  <cols>
    <col min="1" max="1" width="6.6640625" customWidth="1"/>
    <col min="2" max="2" width="12.1640625" customWidth="1"/>
    <col min="3" max="3" width="8.33203125" customWidth="1"/>
    <col min="4" max="4" width="7.5" customWidth="1"/>
    <col min="5" max="5" width="3.5" customWidth="1"/>
    <col min="6" max="6" width="6.6640625" customWidth="1"/>
    <col min="7" max="7" width="12.1640625" customWidth="1"/>
    <col min="8" max="8" width="8.33203125" customWidth="1"/>
    <col min="9" max="9" width="7.5" customWidth="1"/>
    <col min="10" max="10" width="3.5" customWidth="1"/>
    <col min="11" max="11" width="6.6640625" customWidth="1"/>
    <col min="12" max="12" width="12.1640625" customWidth="1"/>
    <col min="13" max="13" width="8.33203125" customWidth="1"/>
    <col min="14" max="14" width="7.5" customWidth="1"/>
    <col min="15" max="15" width="4.5" customWidth="1"/>
    <col min="16" max="16" width="6.6640625" customWidth="1"/>
    <col min="17" max="17" width="12.1640625" customWidth="1"/>
    <col min="18" max="18" width="8.33203125" customWidth="1"/>
    <col min="19" max="19" width="7.5" customWidth="1"/>
    <col min="20" max="20" width="3.6640625" customWidth="1"/>
    <col min="21" max="21" width="6.6640625" customWidth="1"/>
    <col min="22" max="22" width="12.1640625" customWidth="1"/>
    <col min="23" max="23" width="8.33203125" customWidth="1"/>
    <col min="24" max="24" width="7.5" customWidth="1"/>
  </cols>
  <sheetData>
    <row r="1" spans="1:24" ht="21" x14ac:dyDescent="0.3">
      <c r="A1" s="3" t="s">
        <v>377</v>
      </c>
      <c r="F1" s="3" t="s">
        <v>377</v>
      </c>
      <c r="K1" s="3" t="s">
        <v>377</v>
      </c>
      <c r="P1" s="3" t="s">
        <v>377</v>
      </c>
      <c r="U1" s="3" t="s">
        <v>377</v>
      </c>
    </row>
    <row r="2" spans="1:24" ht="26" x14ac:dyDescent="0.4">
      <c r="A2" s="30"/>
      <c r="B2" s="31" t="s">
        <v>378</v>
      </c>
      <c r="F2" s="30"/>
      <c r="G2" s="31" t="s">
        <v>378</v>
      </c>
      <c r="K2" s="30"/>
      <c r="L2" s="31" t="s">
        <v>378</v>
      </c>
      <c r="P2" s="30"/>
      <c r="Q2" s="31" t="s">
        <v>378</v>
      </c>
      <c r="U2" s="30"/>
      <c r="V2" s="31" t="s">
        <v>378</v>
      </c>
    </row>
    <row r="3" spans="1:24" x14ac:dyDescent="0.2">
      <c r="A3" s="5"/>
      <c r="B3" s="8" t="s">
        <v>31</v>
      </c>
      <c r="C3" s="5"/>
      <c r="F3" s="5"/>
      <c r="G3" s="8" t="s">
        <v>31</v>
      </c>
      <c r="H3" s="5"/>
      <c r="K3" s="5"/>
      <c r="L3" s="8" t="s">
        <v>31</v>
      </c>
      <c r="M3" s="5"/>
      <c r="P3" s="5"/>
      <c r="Q3" s="8" t="s">
        <v>31</v>
      </c>
      <c r="R3" s="5"/>
      <c r="U3" s="5"/>
      <c r="V3" s="8" t="s">
        <v>31</v>
      </c>
      <c r="W3" s="5"/>
    </row>
    <row r="4" spans="1:24" ht="19" x14ac:dyDescent="0.25">
      <c r="A4" s="6" t="s">
        <v>0</v>
      </c>
      <c r="B4" s="6" t="s">
        <v>197</v>
      </c>
      <c r="C4" s="6">
        <v>376</v>
      </c>
      <c r="D4" s="4">
        <v>0.8</v>
      </c>
      <c r="F4" s="6" t="s">
        <v>0</v>
      </c>
      <c r="G4" s="6" t="s">
        <v>197</v>
      </c>
      <c r="H4" s="6">
        <v>376</v>
      </c>
      <c r="I4" s="4">
        <v>0.8</v>
      </c>
      <c r="K4" s="6" t="s">
        <v>0</v>
      </c>
      <c r="L4" s="6" t="s">
        <v>197</v>
      </c>
      <c r="M4" s="6">
        <v>376</v>
      </c>
      <c r="N4" s="4">
        <v>0.8</v>
      </c>
      <c r="P4" s="6" t="s">
        <v>0</v>
      </c>
      <c r="Q4" s="6" t="s">
        <v>197</v>
      </c>
      <c r="R4" s="6">
        <v>376</v>
      </c>
      <c r="S4" s="4">
        <v>0.8</v>
      </c>
      <c r="U4" s="6" t="s">
        <v>0</v>
      </c>
      <c r="V4" s="6" t="s">
        <v>197</v>
      </c>
      <c r="W4" s="6">
        <v>376</v>
      </c>
      <c r="X4" s="4">
        <v>0.8</v>
      </c>
    </row>
    <row r="5" spans="1:24" s="13" customFormat="1" ht="17" x14ac:dyDescent="0.2">
      <c r="A5" s="12" t="s">
        <v>2</v>
      </c>
      <c r="B5" s="12" t="s">
        <v>72</v>
      </c>
      <c r="C5" s="12">
        <v>315</v>
      </c>
      <c r="D5" s="25">
        <v>0.8</v>
      </c>
      <c r="F5" s="12" t="s">
        <v>2</v>
      </c>
      <c r="G5" s="12" t="s">
        <v>72</v>
      </c>
      <c r="H5" s="12">
        <v>315</v>
      </c>
      <c r="I5" s="25">
        <v>0.8</v>
      </c>
      <c r="K5" s="12" t="s">
        <v>2</v>
      </c>
      <c r="L5" s="12" t="s">
        <v>72</v>
      </c>
      <c r="M5" s="12">
        <v>315</v>
      </c>
      <c r="N5" s="25">
        <v>0.8</v>
      </c>
      <c r="P5" s="12" t="s">
        <v>2</v>
      </c>
      <c r="Q5" s="12" t="s">
        <v>72</v>
      </c>
      <c r="R5" s="12">
        <v>315</v>
      </c>
      <c r="S5" s="25">
        <v>0.8</v>
      </c>
      <c r="U5" s="12" t="s">
        <v>2</v>
      </c>
      <c r="V5" s="12" t="s">
        <v>72</v>
      </c>
      <c r="W5" s="12">
        <v>315</v>
      </c>
      <c r="X5" s="25">
        <v>0.8</v>
      </c>
    </row>
    <row r="6" spans="1:24" s="13" customFormat="1" ht="17" x14ac:dyDescent="0.2">
      <c r="A6" s="12" t="s">
        <v>4</v>
      </c>
      <c r="B6" s="12" t="s">
        <v>98</v>
      </c>
      <c r="C6" s="12">
        <v>306</v>
      </c>
      <c r="D6" s="25"/>
      <c r="F6" s="12" t="s">
        <v>4</v>
      </c>
      <c r="G6" s="12" t="s">
        <v>98</v>
      </c>
      <c r="H6" s="12">
        <v>306</v>
      </c>
      <c r="I6" s="25"/>
      <c r="K6" s="12" t="s">
        <v>4</v>
      </c>
      <c r="L6" s="12" t="s">
        <v>98</v>
      </c>
      <c r="M6" s="12">
        <v>306</v>
      </c>
      <c r="N6" s="25"/>
      <c r="P6" s="12" t="s">
        <v>4</v>
      </c>
      <c r="Q6" s="12" t="s">
        <v>98</v>
      </c>
      <c r="R6" s="12">
        <v>306</v>
      </c>
      <c r="S6" s="25"/>
      <c r="U6" s="12" t="s">
        <v>4</v>
      </c>
      <c r="V6" s="12" t="s">
        <v>98</v>
      </c>
      <c r="W6" s="12">
        <v>306</v>
      </c>
      <c r="X6" s="25"/>
    </row>
    <row r="7" spans="1:24" s="13" customFormat="1" ht="17" x14ac:dyDescent="0.2">
      <c r="A7" s="12" t="s">
        <v>6</v>
      </c>
      <c r="B7" s="12" t="s">
        <v>34</v>
      </c>
      <c r="C7" s="12">
        <v>290</v>
      </c>
      <c r="D7" s="25">
        <v>0.8</v>
      </c>
      <c r="F7" s="12" t="s">
        <v>6</v>
      </c>
      <c r="G7" s="12" t="s">
        <v>34</v>
      </c>
      <c r="H7" s="12">
        <v>290</v>
      </c>
      <c r="I7" s="25">
        <v>0.8</v>
      </c>
      <c r="K7" s="12" t="s">
        <v>6</v>
      </c>
      <c r="L7" s="12" t="s">
        <v>34</v>
      </c>
      <c r="M7" s="12">
        <v>290</v>
      </c>
      <c r="N7" s="25">
        <v>0.8</v>
      </c>
      <c r="P7" s="12" t="s">
        <v>6</v>
      </c>
      <c r="Q7" s="12" t="s">
        <v>34</v>
      </c>
      <c r="R7" s="12">
        <v>290</v>
      </c>
      <c r="S7" s="25">
        <v>0.8</v>
      </c>
      <c r="U7" s="12" t="s">
        <v>6</v>
      </c>
      <c r="V7" s="12" t="s">
        <v>34</v>
      </c>
      <c r="W7" s="12">
        <v>290</v>
      </c>
      <c r="X7" s="25">
        <v>0.8</v>
      </c>
    </row>
    <row r="8" spans="1:24" s="13" customFormat="1" ht="17" x14ac:dyDescent="0.2">
      <c r="A8" s="12" t="s">
        <v>7</v>
      </c>
      <c r="B8" s="12" t="s">
        <v>160</v>
      </c>
      <c r="C8" s="12">
        <v>286</v>
      </c>
      <c r="D8" s="25"/>
      <c r="F8" s="12" t="s">
        <v>7</v>
      </c>
      <c r="G8" s="12" t="s">
        <v>160</v>
      </c>
      <c r="H8" s="12">
        <v>286</v>
      </c>
      <c r="I8" s="25"/>
      <c r="K8" s="12" t="s">
        <v>7</v>
      </c>
      <c r="L8" s="12" t="s">
        <v>160</v>
      </c>
      <c r="M8" s="12">
        <v>286</v>
      </c>
      <c r="N8" s="25"/>
      <c r="P8" s="12" t="s">
        <v>7</v>
      </c>
      <c r="Q8" s="12" t="s">
        <v>160</v>
      </c>
      <c r="R8" s="12">
        <v>286</v>
      </c>
      <c r="S8" s="25"/>
      <c r="U8" s="12" t="s">
        <v>7</v>
      </c>
      <c r="V8" s="12" t="s">
        <v>160</v>
      </c>
      <c r="W8" s="12">
        <v>286</v>
      </c>
      <c r="X8" s="25"/>
    </row>
    <row r="9" spans="1:24" s="13" customFormat="1" ht="17" x14ac:dyDescent="0.2">
      <c r="A9" s="12" t="s">
        <v>8</v>
      </c>
      <c r="B9" s="12" t="s">
        <v>106</v>
      </c>
      <c r="C9" s="12">
        <v>278</v>
      </c>
      <c r="D9" s="25"/>
      <c r="F9" s="12" t="s">
        <v>8</v>
      </c>
      <c r="G9" s="12" t="s">
        <v>106</v>
      </c>
      <c r="H9" s="12">
        <v>278</v>
      </c>
      <c r="I9" s="25"/>
      <c r="K9" s="12" t="s">
        <v>8</v>
      </c>
      <c r="L9" s="12" t="s">
        <v>106</v>
      </c>
      <c r="M9" s="12">
        <v>278</v>
      </c>
      <c r="N9" s="25"/>
      <c r="P9" s="12" t="s">
        <v>8</v>
      </c>
      <c r="Q9" s="12" t="s">
        <v>106</v>
      </c>
      <c r="R9" s="12">
        <v>278</v>
      </c>
      <c r="S9" s="25"/>
      <c r="U9" s="12" t="s">
        <v>8</v>
      </c>
      <c r="V9" s="12" t="s">
        <v>106</v>
      </c>
      <c r="W9" s="12">
        <v>278</v>
      </c>
      <c r="X9" s="25"/>
    </row>
    <row r="10" spans="1:24" s="13" customFormat="1" ht="17" x14ac:dyDescent="0.2">
      <c r="A10" s="12" t="s">
        <v>9</v>
      </c>
      <c r="B10" s="12" t="s">
        <v>5</v>
      </c>
      <c r="C10" s="12">
        <v>246</v>
      </c>
      <c r="D10" s="25"/>
      <c r="F10" s="12" t="s">
        <v>9</v>
      </c>
      <c r="G10" s="12" t="s">
        <v>5</v>
      </c>
      <c r="H10" s="12">
        <v>246</v>
      </c>
      <c r="I10" s="25"/>
      <c r="K10" s="12" t="s">
        <v>9</v>
      </c>
      <c r="L10" s="12" t="s">
        <v>5</v>
      </c>
      <c r="M10" s="12">
        <v>246</v>
      </c>
      <c r="N10" s="25"/>
      <c r="P10" s="12" t="s">
        <v>9</v>
      </c>
      <c r="Q10" s="12" t="s">
        <v>5</v>
      </c>
      <c r="R10" s="12">
        <v>246</v>
      </c>
      <c r="S10" s="25"/>
      <c r="U10" s="12" t="s">
        <v>9</v>
      </c>
      <c r="V10" s="12" t="s">
        <v>5</v>
      </c>
      <c r="W10" s="12">
        <v>246</v>
      </c>
      <c r="X10" s="25"/>
    </row>
    <row r="11" spans="1:24" s="13" customFormat="1" ht="17" x14ac:dyDescent="0.2">
      <c r="A11" s="12" t="s">
        <v>10</v>
      </c>
      <c r="B11" s="12" t="s">
        <v>43</v>
      </c>
      <c r="C11" s="12">
        <v>166</v>
      </c>
      <c r="D11" s="25"/>
      <c r="F11" s="12" t="s">
        <v>10</v>
      </c>
      <c r="G11" s="12" t="s">
        <v>43</v>
      </c>
      <c r="H11" s="12">
        <v>166</v>
      </c>
      <c r="I11" s="25"/>
      <c r="K11" s="12" t="s">
        <v>10</v>
      </c>
      <c r="L11" s="12" t="s">
        <v>43</v>
      </c>
      <c r="M11" s="12">
        <v>166</v>
      </c>
      <c r="N11" s="25"/>
      <c r="P11" s="12" t="s">
        <v>10</v>
      </c>
      <c r="Q11" s="12" t="s">
        <v>43</v>
      </c>
      <c r="R11" s="12">
        <v>166</v>
      </c>
      <c r="S11" s="25"/>
      <c r="U11" s="12" t="s">
        <v>10</v>
      </c>
      <c r="V11" s="12" t="s">
        <v>43</v>
      </c>
      <c r="W11" s="12">
        <v>166</v>
      </c>
      <c r="X11" s="25"/>
    </row>
    <row r="12" spans="1:24" ht="17" x14ac:dyDescent="0.2">
      <c r="A12" s="12" t="s">
        <v>12</v>
      </c>
      <c r="B12" s="7" t="s">
        <v>341</v>
      </c>
      <c r="C12" s="7">
        <v>149</v>
      </c>
      <c r="D12" s="26"/>
      <c r="F12" s="12" t="s">
        <v>12</v>
      </c>
      <c r="G12" s="7" t="s">
        <v>341</v>
      </c>
      <c r="H12" s="7">
        <v>149</v>
      </c>
      <c r="I12" s="26"/>
      <c r="K12" s="12" t="s">
        <v>12</v>
      </c>
      <c r="L12" s="7" t="s">
        <v>341</v>
      </c>
      <c r="M12" s="7">
        <v>149</v>
      </c>
      <c r="N12" s="26"/>
      <c r="P12" s="12" t="s">
        <v>12</v>
      </c>
      <c r="Q12" s="7" t="s">
        <v>341</v>
      </c>
      <c r="R12" s="7">
        <v>149</v>
      </c>
      <c r="S12" s="26"/>
      <c r="U12" s="12" t="s">
        <v>12</v>
      </c>
      <c r="V12" s="7" t="s">
        <v>341</v>
      </c>
      <c r="W12" s="7">
        <v>149</v>
      </c>
      <c r="X12" s="26"/>
    </row>
    <row r="13" spans="1:24" ht="17" x14ac:dyDescent="0.2">
      <c r="A13" s="12" t="s">
        <v>14</v>
      </c>
      <c r="B13" s="7" t="s">
        <v>15</v>
      </c>
      <c r="C13" s="7">
        <v>136</v>
      </c>
      <c r="D13" s="26"/>
      <c r="F13" s="12" t="s">
        <v>14</v>
      </c>
      <c r="G13" s="7" t="s">
        <v>15</v>
      </c>
      <c r="H13" s="7">
        <v>136</v>
      </c>
      <c r="I13" s="26"/>
      <c r="K13" s="12" t="s">
        <v>14</v>
      </c>
      <c r="L13" s="7" t="s">
        <v>15</v>
      </c>
      <c r="M13" s="7">
        <v>136</v>
      </c>
      <c r="N13" s="26"/>
      <c r="P13" s="12" t="s">
        <v>14</v>
      </c>
      <c r="Q13" s="7" t="s">
        <v>15</v>
      </c>
      <c r="R13" s="7">
        <v>136</v>
      </c>
      <c r="S13" s="26"/>
      <c r="U13" s="12" t="s">
        <v>14</v>
      </c>
      <c r="V13" s="7" t="s">
        <v>15</v>
      </c>
      <c r="W13" s="7">
        <v>136</v>
      </c>
      <c r="X13" s="26"/>
    </row>
    <row r="14" spans="1:24" ht="17" x14ac:dyDescent="0.2">
      <c r="A14" s="12" t="s">
        <v>16</v>
      </c>
      <c r="B14" s="7" t="s">
        <v>71</v>
      </c>
      <c r="C14" s="7">
        <v>132</v>
      </c>
      <c r="D14" s="26"/>
      <c r="F14" s="12" t="s">
        <v>16</v>
      </c>
      <c r="G14" s="7" t="s">
        <v>71</v>
      </c>
      <c r="H14" s="7">
        <v>132</v>
      </c>
      <c r="I14" s="26"/>
      <c r="K14" s="12" t="s">
        <v>16</v>
      </c>
      <c r="L14" s="7" t="s">
        <v>71</v>
      </c>
      <c r="M14" s="7">
        <v>132</v>
      </c>
      <c r="N14" s="26"/>
      <c r="P14" s="12" t="s">
        <v>16</v>
      </c>
      <c r="Q14" s="7" t="s">
        <v>71</v>
      </c>
      <c r="R14" s="7">
        <v>132</v>
      </c>
      <c r="S14" s="26"/>
      <c r="U14" s="12" t="s">
        <v>16</v>
      </c>
      <c r="V14" s="7" t="s">
        <v>71</v>
      </c>
      <c r="W14" s="7">
        <v>132</v>
      </c>
      <c r="X14" s="26"/>
    </row>
    <row r="15" spans="1:24" x14ac:dyDescent="0.2">
      <c r="A15" s="7" t="s">
        <v>18</v>
      </c>
      <c r="B15" s="7" t="s">
        <v>44</v>
      </c>
      <c r="C15" s="7">
        <v>93</v>
      </c>
      <c r="D15" s="26"/>
      <c r="F15" s="7" t="s">
        <v>18</v>
      </c>
      <c r="G15" s="7" t="s">
        <v>44</v>
      </c>
      <c r="H15" s="7">
        <v>93</v>
      </c>
      <c r="I15" s="26"/>
      <c r="K15" s="7" t="s">
        <v>18</v>
      </c>
      <c r="L15" s="7" t="s">
        <v>44</v>
      </c>
      <c r="M15" s="7">
        <v>93</v>
      </c>
      <c r="N15" s="26"/>
      <c r="P15" s="7" t="s">
        <v>18</v>
      </c>
      <c r="Q15" s="7" t="s">
        <v>44</v>
      </c>
      <c r="R15" s="7">
        <v>93</v>
      </c>
      <c r="S15" s="26"/>
      <c r="U15" s="7" t="s">
        <v>18</v>
      </c>
      <c r="V15" s="7" t="s">
        <v>44</v>
      </c>
      <c r="W15" s="7">
        <v>93</v>
      </c>
      <c r="X15" s="26"/>
    </row>
    <row r="16" spans="1:24" x14ac:dyDescent="0.2">
      <c r="A16" s="7" t="s">
        <v>19</v>
      </c>
      <c r="B16" s="7" t="s">
        <v>74</v>
      </c>
      <c r="C16" s="7">
        <v>88</v>
      </c>
      <c r="D16" s="26"/>
      <c r="F16" s="7" t="s">
        <v>19</v>
      </c>
      <c r="G16" s="7" t="s">
        <v>74</v>
      </c>
      <c r="H16" s="7">
        <v>88</v>
      </c>
      <c r="I16" s="26"/>
      <c r="K16" s="7" t="s">
        <v>19</v>
      </c>
      <c r="L16" s="7" t="s">
        <v>74</v>
      </c>
      <c r="M16" s="7">
        <v>88</v>
      </c>
      <c r="N16" s="26"/>
      <c r="P16" s="7" t="s">
        <v>19</v>
      </c>
      <c r="Q16" s="7" t="s">
        <v>74</v>
      </c>
      <c r="R16" s="7">
        <v>88</v>
      </c>
      <c r="S16" s="26"/>
      <c r="U16" s="7" t="s">
        <v>19</v>
      </c>
      <c r="V16" s="7" t="s">
        <v>74</v>
      </c>
      <c r="W16" s="7">
        <v>88</v>
      </c>
      <c r="X16" s="26"/>
    </row>
    <row r="17" spans="1:23" x14ac:dyDescent="0.2">
      <c r="A17" s="7" t="s">
        <v>20</v>
      </c>
      <c r="B17" s="7" t="s">
        <v>17</v>
      </c>
      <c r="C17" s="7">
        <v>80</v>
      </c>
      <c r="F17" s="7" t="s">
        <v>20</v>
      </c>
      <c r="G17" s="7" t="s">
        <v>17</v>
      </c>
      <c r="H17" s="7">
        <v>80</v>
      </c>
      <c r="K17" s="7" t="s">
        <v>20</v>
      </c>
      <c r="L17" s="7" t="s">
        <v>17</v>
      </c>
      <c r="M17" s="7">
        <v>80</v>
      </c>
      <c r="P17" s="7" t="s">
        <v>20</v>
      </c>
      <c r="Q17" s="7" t="s">
        <v>17</v>
      </c>
      <c r="R17" s="7">
        <v>80</v>
      </c>
      <c r="U17" s="7" t="s">
        <v>20</v>
      </c>
      <c r="V17" s="7" t="s">
        <v>17</v>
      </c>
      <c r="W17" s="7">
        <v>80</v>
      </c>
    </row>
    <row r="18" spans="1:23" x14ac:dyDescent="0.2">
      <c r="A18" s="7" t="s">
        <v>21</v>
      </c>
      <c r="B18" s="7" t="s">
        <v>66</v>
      </c>
      <c r="C18" s="7">
        <v>73</v>
      </c>
      <c r="F18" s="7" t="s">
        <v>21</v>
      </c>
      <c r="G18" s="7" t="s">
        <v>66</v>
      </c>
      <c r="H18" s="7">
        <v>73</v>
      </c>
      <c r="K18" s="7" t="s">
        <v>21</v>
      </c>
      <c r="L18" s="7" t="s">
        <v>66</v>
      </c>
      <c r="M18" s="7">
        <v>73</v>
      </c>
      <c r="P18" s="7" t="s">
        <v>21</v>
      </c>
      <c r="Q18" s="7" t="s">
        <v>66</v>
      </c>
      <c r="R18" s="7">
        <v>73</v>
      </c>
      <c r="U18" s="7" t="s">
        <v>21</v>
      </c>
      <c r="V18" s="7" t="s">
        <v>66</v>
      </c>
      <c r="W18" s="7">
        <v>73</v>
      </c>
    </row>
    <row r="19" spans="1:23" x14ac:dyDescent="0.2">
      <c r="A19" s="7" t="s">
        <v>345</v>
      </c>
      <c r="B19" s="7" t="s">
        <v>13</v>
      </c>
      <c r="C19" s="7">
        <v>70</v>
      </c>
      <c r="F19" s="7" t="s">
        <v>345</v>
      </c>
      <c r="G19" s="7" t="s">
        <v>13</v>
      </c>
      <c r="H19" s="7">
        <v>70</v>
      </c>
      <c r="K19" s="7" t="s">
        <v>345</v>
      </c>
      <c r="L19" s="7" t="s">
        <v>13</v>
      </c>
      <c r="M19" s="7">
        <v>70</v>
      </c>
      <c r="P19" s="7" t="s">
        <v>345</v>
      </c>
      <c r="Q19" s="7" t="s">
        <v>13</v>
      </c>
      <c r="R19" s="7">
        <v>70</v>
      </c>
      <c r="U19" s="7" t="s">
        <v>345</v>
      </c>
      <c r="V19" s="7" t="s">
        <v>13</v>
      </c>
      <c r="W19" s="7">
        <v>70</v>
      </c>
    </row>
    <row r="20" spans="1:23" s="10" customFormat="1" ht="12" x14ac:dyDescent="0.15">
      <c r="A20" s="9"/>
      <c r="B20" s="9" t="s">
        <v>33</v>
      </c>
      <c r="C20" s="9">
        <v>70</v>
      </c>
      <c r="F20" s="9"/>
      <c r="G20" s="9" t="s">
        <v>33</v>
      </c>
      <c r="H20" s="9">
        <v>70</v>
      </c>
      <c r="K20" s="9"/>
      <c r="L20" s="9" t="s">
        <v>33</v>
      </c>
      <c r="M20" s="9">
        <v>70</v>
      </c>
      <c r="P20" s="9"/>
      <c r="Q20" s="9" t="s">
        <v>33</v>
      </c>
      <c r="R20" s="9">
        <v>70</v>
      </c>
      <c r="U20" s="9"/>
      <c r="V20" s="9" t="s">
        <v>33</v>
      </c>
      <c r="W20" s="9">
        <v>70</v>
      </c>
    </row>
    <row r="21" spans="1:23" s="10" customFormat="1" ht="12" x14ac:dyDescent="0.15">
      <c r="A21" s="9" t="s">
        <v>22</v>
      </c>
      <c r="B21" s="9" t="s">
        <v>42</v>
      </c>
      <c r="C21" s="9">
        <v>60</v>
      </c>
      <c r="F21" s="9" t="s">
        <v>22</v>
      </c>
      <c r="G21" s="9" t="s">
        <v>42</v>
      </c>
      <c r="H21" s="9">
        <v>60</v>
      </c>
      <c r="K21" s="9" t="s">
        <v>22</v>
      </c>
      <c r="L21" s="9" t="s">
        <v>42</v>
      </c>
      <c r="M21" s="9">
        <v>60</v>
      </c>
      <c r="P21" s="9" t="s">
        <v>22</v>
      </c>
      <c r="Q21" s="9" t="s">
        <v>42</v>
      </c>
      <c r="R21" s="9">
        <v>60</v>
      </c>
      <c r="U21" s="9" t="s">
        <v>22</v>
      </c>
      <c r="V21" s="9" t="s">
        <v>42</v>
      </c>
      <c r="W21" s="9">
        <v>60</v>
      </c>
    </row>
    <row r="22" spans="1:23" s="10" customFormat="1" ht="12" x14ac:dyDescent="0.15">
      <c r="A22" s="9" t="s">
        <v>35</v>
      </c>
      <c r="B22" s="9" t="s">
        <v>73</v>
      </c>
      <c r="C22" s="9">
        <v>50</v>
      </c>
      <c r="F22" s="9" t="s">
        <v>35</v>
      </c>
      <c r="G22" s="9" t="s">
        <v>73</v>
      </c>
      <c r="H22" s="9">
        <v>50</v>
      </c>
      <c r="K22" s="9" t="s">
        <v>35</v>
      </c>
      <c r="L22" s="9" t="s">
        <v>73</v>
      </c>
      <c r="M22" s="9">
        <v>50</v>
      </c>
      <c r="P22" s="9" t="s">
        <v>35</v>
      </c>
      <c r="Q22" s="9" t="s">
        <v>73</v>
      </c>
      <c r="R22" s="9">
        <v>50</v>
      </c>
      <c r="U22" s="9" t="s">
        <v>35</v>
      </c>
      <c r="V22" s="9" t="s">
        <v>73</v>
      </c>
      <c r="W22" s="9">
        <v>50</v>
      </c>
    </row>
    <row r="23" spans="1:23" s="10" customFormat="1" ht="12" x14ac:dyDescent="0.15">
      <c r="A23" s="9" t="s">
        <v>67</v>
      </c>
      <c r="B23" s="9" t="s">
        <v>199</v>
      </c>
      <c r="C23" s="9">
        <v>50</v>
      </c>
      <c r="F23" s="9" t="s">
        <v>67</v>
      </c>
      <c r="G23" s="9" t="s">
        <v>199</v>
      </c>
      <c r="H23" s="9">
        <v>50</v>
      </c>
      <c r="K23" s="9" t="s">
        <v>67</v>
      </c>
      <c r="L23" s="9" t="s">
        <v>199</v>
      </c>
      <c r="M23" s="9">
        <v>50</v>
      </c>
      <c r="P23" s="9" t="s">
        <v>67</v>
      </c>
      <c r="Q23" s="9" t="s">
        <v>199</v>
      </c>
      <c r="R23" s="9">
        <v>50</v>
      </c>
      <c r="U23" s="9" t="s">
        <v>67</v>
      </c>
      <c r="V23" s="9" t="s">
        <v>199</v>
      </c>
      <c r="W23" s="9">
        <v>50</v>
      </c>
    </row>
    <row r="24" spans="1:23" s="10" customFormat="1" ht="12" x14ac:dyDescent="0.15">
      <c r="A24" s="9" t="s">
        <v>69</v>
      </c>
      <c r="B24" s="9" t="s">
        <v>32</v>
      </c>
      <c r="C24" s="9">
        <v>47</v>
      </c>
      <c r="F24" s="9" t="s">
        <v>69</v>
      </c>
      <c r="G24" s="9" t="s">
        <v>32</v>
      </c>
      <c r="H24" s="9">
        <v>47</v>
      </c>
      <c r="K24" s="9" t="s">
        <v>69</v>
      </c>
      <c r="L24" s="9" t="s">
        <v>32</v>
      </c>
      <c r="M24" s="9">
        <v>47</v>
      </c>
      <c r="P24" s="9" t="s">
        <v>69</v>
      </c>
      <c r="Q24" s="9" t="s">
        <v>32</v>
      </c>
      <c r="R24" s="9">
        <v>47</v>
      </c>
      <c r="U24" s="9" t="s">
        <v>69</v>
      </c>
      <c r="V24" s="9" t="s">
        <v>32</v>
      </c>
      <c r="W24" s="9">
        <v>47</v>
      </c>
    </row>
    <row r="25" spans="1:23" s="10" customFormat="1" ht="12" x14ac:dyDescent="0.15">
      <c r="A25" s="9" t="s">
        <v>53</v>
      </c>
      <c r="B25" s="9" t="s">
        <v>11</v>
      </c>
      <c r="C25" s="9">
        <v>28</v>
      </c>
      <c r="F25" s="9" t="s">
        <v>53</v>
      </c>
      <c r="G25" s="9" t="s">
        <v>11</v>
      </c>
      <c r="H25" s="9">
        <v>28</v>
      </c>
      <c r="K25" s="9" t="s">
        <v>53</v>
      </c>
      <c r="L25" s="9" t="s">
        <v>11</v>
      </c>
      <c r="M25" s="9">
        <v>28</v>
      </c>
      <c r="P25" s="9" t="s">
        <v>53</v>
      </c>
      <c r="Q25" s="9" t="s">
        <v>11</v>
      </c>
      <c r="R25" s="9">
        <v>28</v>
      </c>
      <c r="U25" s="9" t="s">
        <v>53</v>
      </c>
      <c r="V25" s="9" t="s">
        <v>11</v>
      </c>
      <c r="W25" s="9">
        <v>28</v>
      </c>
    </row>
    <row r="26" spans="1:23" s="10" customFormat="1" ht="12" x14ac:dyDescent="0.15">
      <c r="A26" s="9" t="s">
        <v>75</v>
      </c>
      <c r="B26" s="9" t="s">
        <v>41</v>
      </c>
      <c r="C26" s="9">
        <v>27</v>
      </c>
      <c r="F26" s="9" t="s">
        <v>75</v>
      </c>
      <c r="G26" s="9" t="s">
        <v>41</v>
      </c>
      <c r="H26" s="9">
        <v>27</v>
      </c>
      <c r="K26" s="9" t="s">
        <v>75</v>
      </c>
      <c r="L26" s="9" t="s">
        <v>41</v>
      </c>
      <c r="M26" s="9">
        <v>27</v>
      </c>
      <c r="P26" s="9" t="s">
        <v>75</v>
      </c>
      <c r="Q26" s="9" t="s">
        <v>41</v>
      </c>
      <c r="R26" s="9">
        <v>27</v>
      </c>
      <c r="U26" s="9" t="s">
        <v>75</v>
      </c>
      <c r="V26" s="9" t="s">
        <v>41</v>
      </c>
      <c r="W26" s="9">
        <v>27</v>
      </c>
    </row>
    <row r="27" spans="1:23" s="10" customFormat="1" ht="12" x14ac:dyDescent="0.15">
      <c r="A27" s="9"/>
      <c r="B27" s="9" t="s">
        <v>23</v>
      </c>
      <c r="C27" s="9">
        <v>0</v>
      </c>
      <c r="F27" s="9"/>
      <c r="G27" s="9" t="s">
        <v>23</v>
      </c>
      <c r="H27" s="9">
        <v>0</v>
      </c>
      <c r="K27" s="9"/>
      <c r="L27" s="9" t="s">
        <v>23</v>
      </c>
      <c r="M27" s="9">
        <v>0</v>
      </c>
      <c r="P27" s="9"/>
      <c r="Q27" s="9" t="s">
        <v>23</v>
      </c>
      <c r="R27" s="9">
        <v>0</v>
      </c>
      <c r="U27" s="9"/>
      <c r="V27" s="9" t="s">
        <v>23</v>
      </c>
      <c r="W27" s="9">
        <v>0</v>
      </c>
    </row>
    <row r="28" spans="1:23" x14ac:dyDescent="0.2">
      <c r="A28" s="1" t="s">
        <v>24</v>
      </c>
      <c r="F28" s="1" t="s">
        <v>24</v>
      </c>
      <c r="K28" s="1" t="s">
        <v>24</v>
      </c>
      <c r="P28" s="1" t="s">
        <v>24</v>
      </c>
      <c r="U28" s="1" t="s">
        <v>24</v>
      </c>
    </row>
    <row r="29" spans="1:23" s="11" customFormat="1" ht="14" x14ac:dyDescent="0.2">
      <c r="A29" s="11" t="s">
        <v>45</v>
      </c>
      <c r="F29" s="11" t="s">
        <v>45</v>
      </c>
      <c r="K29" s="11" t="s">
        <v>45</v>
      </c>
      <c r="P29" s="11" t="s">
        <v>45</v>
      </c>
      <c r="U29" s="11" t="s">
        <v>45</v>
      </c>
    </row>
    <row r="30" spans="1:23" s="11" customFormat="1" ht="14" x14ac:dyDescent="0.2">
      <c r="A30" s="11" t="s">
        <v>379</v>
      </c>
      <c r="F30" s="11" t="s">
        <v>379</v>
      </c>
      <c r="K30" s="11" t="s">
        <v>379</v>
      </c>
      <c r="P30" s="11" t="s">
        <v>379</v>
      </c>
      <c r="U30" s="11" t="s">
        <v>379</v>
      </c>
    </row>
    <row r="31" spans="1:23" s="11" customFormat="1" ht="14" x14ac:dyDescent="0.2">
      <c r="A31" s="11" t="s">
        <v>380</v>
      </c>
      <c r="F31" s="11" t="s">
        <v>380</v>
      </c>
      <c r="K31" s="11" t="s">
        <v>380</v>
      </c>
      <c r="P31" s="11" t="s">
        <v>380</v>
      </c>
      <c r="U31" s="11" t="s">
        <v>380</v>
      </c>
    </row>
    <row r="32" spans="1:23" s="11" customFormat="1" ht="14" x14ac:dyDescent="0.2">
      <c r="A32" s="11" t="s">
        <v>381</v>
      </c>
      <c r="F32" s="11" t="s">
        <v>381</v>
      </c>
      <c r="K32" s="11" t="s">
        <v>381</v>
      </c>
      <c r="P32" s="11" t="s">
        <v>381</v>
      </c>
      <c r="U32" s="11" t="s">
        <v>381</v>
      </c>
    </row>
    <row r="33" spans="1:23" s="11" customFormat="1" ht="14" x14ac:dyDescent="0.2">
      <c r="A33" s="11" t="s">
        <v>382</v>
      </c>
      <c r="F33" s="11" t="s">
        <v>382</v>
      </c>
      <c r="K33" s="11" t="s">
        <v>382</v>
      </c>
      <c r="P33" s="11" t="s">
        <v>382</v>
      </c>
      <c r="U33" s="11" t="s">
        <v>382</v>
      </c>
    </row>
    <row r="34" spans="1:23" ht="12.75" customHeight="1" x14ac:dyDescent="0.25">
      <c r="A34" s="11" t="s">
        <v>383</v>
      </c>
      <c r="B34" s="57"/>
      <c r="C34" s="57"/>
      <c r="F34" s="11" t="s">
        <v>383</v>
      </c>
      <c r="G34" s="57"/>
      <c r="H34" s="57"/>
      <c r="K34" s="11" t="s">
        <v>383</v>
      </c>
      <c r="L34" s="57"/>
      <c r="M34" s="57"/>
      <c r="P34" s="11" t="s">
        <v>383</v>
      </c>
      <c r="Q34" s="57"/>
      <c r="R34" s="57"/>
      <c r="U34" s="11" t="s">
        <v>383</v>
      </c>
      <c r="V34" s="57"/>
      <c r="W34" s="57"/>
    </row>
    <row r="35" spans="1:23" ht="12.75" customHeight="1" x14ac:dyDescent="0.25">
      <c r="A35" s="11" t="s">
        <v>384</v>
      </c>
      <c r="B35" s="57"/>
      <c r="C35" s="57"/>
      <c r="F35" s="11" t="s">
        <v>384</v>
      </c>
      <c r="G35" s="57"/>
      <c r="H35" s="57"/>
      <c r="K35" s="11" t="s">
        <v>384</v>
      </c>
      <c r="L35" s="57"/>
      <c r="M35" s="57"/>
      <c r="P35" s="11" t="s">
        <v>384</v>
      </c>
      <c r="Q35" s="57"/>
      <c r="R35" s="57"/>
      <c r="U35" s="11" t="s">
        <v>384</v>
      </c>
      <c r="V35" s="57"/>
      <c r="W35" s="57"/>
    </row>
    <row r="36" spans="1:23" ht="12.75" customHeight="1" x14ac:dyDescent="0.25">
      <c r="A36" s="11"/>
      <c r="B36" s="57"/>
      <c r="C36" s="57"/>
      <c r="F36" s="11"/>
      <c r="G36" s="57"/>
      <c r="H36" s="57"/>
      <c r="K36" s="11"/>
      <c r="L36" s="57"/>
      <c r="M36" s="57"/>
      <c r="P36" s="11"/>
      <c r="Q36" s="57"/>
      <c r="R36" s="57"/>
      <c r="U36" s="11"/>
      <c r="V36" s="57"/>
      <c r="W36" s="57"/>
    </row>
    <row r="37" spans="1:23" ht="14.25" customHeight="1" x14ac:dyDescent="0.25">
      <c r="A37" s="57" t="s">
        <v>329</v>
      </c>
      <c r="B37" s="57" t="s">
        <v>27</v>
      </c>
      <c r="C37" s="57">
        <v>4</v>
      </c>
      <c r="F37" s="57" t="s">
        <v>329</v>
      </c>
      <c r="G37" s="57" t="s">
        <v>27</v>
      </c>
      <c r="H37" s="57">
        <v>4</v>
      </c>
      <c r="K37" s="57" t="s">
        <v>329</v>
      </c>
      <c r="L37" s="57" t="s">
        <v>27</v>
      </c>
      <c r="M37" s="57">
        <v>4</v>
      </c>
      <c r="P37" s="57" t="s">
        <v>329</v>
      </c>
      <c r="Q37" s="57" t="s">
        <v>27</v>
      </c>
      <c r="R37" s="57">
        <v>4</v>
      </c>
      <c r="U37" s="57" t="s">
        <v>329</v>
      </c>
      <c r="V37" s="57" t="s">
        <v>27</v>
      </c>
      <c r="W37" s="57">
        <v>4</v>
      </c>
    </row>
    <row r="38" spans="1:23" ht="12" customHeight="1" x14ac:dyDescent="0.2">
      <c r="A38" s="11" t="s">
        <v>329</v>
      </c>
      <c r="B38" t="s">
        <v>28</v>
      </c>
      <c r="C38">
        <v>4</v>
      </c>
      <c r="F38" s="11" t="s">
        <v>329</v>
      </c>
      <c r="G38" t="s">
        <v>28</v>
      </c>
      <c r="H38">
        <v>4</v>
      </c>
      <c r="K38" s="11" t="s">
        <v>329</v>
      </c>
      <c r="L38" t="s">
        <v>28</v>
      </c>
      <c r="M38">
        <v>4</v>
      </c>
      <c r="P38" s="11" t="s">
        <v>329</v>
      </c>
      <c r="Q38" t="s">
        <v>28</v>
      </c>
      <c r="R38">
        <v>4</v>
      </c>
      <c r="U38" s="11" t="s">
        <v>329</v>
      </c>
      <c r="V38" t="s">
        <v>28</v>
      </c>
      <c r="W38">
        <v>4</v>
      </c>
    </row>
    <row r="39" spans="1:23" x14ac:dyDescent="0.2">
      <c r="A39" s="11" t="s">
        <v>4</v>
      </c>
      <c r="B39" t="s">
        <v>30</v>
      </c>
      <c r="C39">
        <v>3</v>
      </c>
      <c r="F39" s="11" t="s">
        <v>4</v>
      </c>
      <c r="G39" t="s">
        <v>30</v>
      </c>
      <c r="H39">
        <v>3</v>
      </c>
      <c r="K39" s="11" t="s">
        <v>4</v>
      </c>
      <c r="L39" t="s">
        <v>30</v>
      </c>
      <c r="M39">
        <v>3</v>
      </c>
      <c r="P39" s="11" t="s">
        <v>4</v>
      </c>
      <c r="Q39" t="s">
        <v>30</v>
      </c>
      <c r="R39">
        <v>3</v>
      </c>
      <c r="U39" s="11" t="s">
        <v>4</v>
      </c>
      <c r="V39" t="s">
        <v>30</v>
      </c>
      <c r="W39">
        <v>3</v>
      </c>
    </row>
    <row r="40" spans="1:23" x14ac:dyDescent="0.2">
      <c r="A40" s="11"/>
      <c r="F40" s="11"/>
      <c r="K40" s="11"/>
      <c r="P40" s="11"/>
      <c r="U40" s="11"/>
    </row>
  </sheetData>
  <pageMargins left="0.23622047244094491" right="0.23622047244094491" top="0.55118110236220474" bottom="0.55118110236220474" header="0.31496062992125984" footer="0.11811023622047245"/>
  <pageSetup paperSize="9" scale="75" orientation="landscape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D616F-8526-4B5F-A303-8C9812B27188}">
  <sheetPr>
    <pageSetUpPr fitToPage="1"/>
  </sheetPr>
  <dimension ref="A1:X45"/>
  <sheetViews>
    <sheetView topLeftCell="A25" zoomScale="89" zoomScaleNormal="89" workbookViewId="0">
      <selection activeCell="AC33" sqref="AC33"/>
    </sheetView>
  </sheetViews>
  <sheetFormatPr baseColWidth="10" defaultColWidth="9.1640625" defaultRowHeight="15" x14ac:dyDescent="0.2"/>
  <cols>
    <col min="1" max="1" width="6.6640625" customWidth="1"/>
    <col min="2" max="2" width="12.1640625" customWidth="1"/>
    <col min="3" max="3" width="8.33203125" customWidth="1"/>
    <col min="4" max="4" width="7.5" customWidth="1"/>
    <col min="5" max="5" width="3.5" customWidth="1"/>
    <col min="6" max="6" width="6.6640625" customWidth="1"/>
    <col min="7" max="7" width="12.1640625" customWidth="1"/>
    <col min="8" max="8" width="8.33203125" customWidth="1"/>
    <col min="9" max="9" width="7.5" customWidth="1"/>
    <col min="10" max="10" width="3.5" customWidth="1"/>
    <col min="11" max="11" width="6.6640625" customWidth="1"/>
    <col min="12" max="12" width="12.1640625" customWidth="1"/>
    <col min="13" max="13" width="8.33203125" customWidth="1"/>
    <col min="14" max="14" width="7.5" customWidth="1"/>
    <col min="15" max="15" width="4.5" customWidth="1"/>
    <col min="16" max="16" width="6.6640625" customWidth="1"/>
    <col min="17" max="17" width="12.1640625" customWidth="1"/>
    <col min="18" max="18" width="8.33203125" customWidth="1"/>
    <col min="19" max="19" width="7.5" customWidth="1"/>
    <col min="20" max="20" width="3.6640625" customWidth="1"/>
    <col min="21" max="21" width="6.6640625" customWidth="1"/>
    <col min="22" max="22" width="12.1640625" customWidth="1"/>
    <col min="23" max="23" width="8.33203125" customWidth="1"/>
    <col min="24" max="24" width="7.5" customWidth="1"/>
  </cols>
  <sheetData>
    <row r="1" spans="1:24" ht="21" x14ac:dyDescent="0.3">
      <c r="A1" s="3" t="s">
        <v>387</v>
      </c>
      <c r="F1" s="3" t="s">
        <v>387</v>
      </c>
      <c r="K1" s="3" t="s">
        <v>387</v>
      </c>
      <c r="P1" s="3" t="s">
        <v>387</v>
      </c>
      <c r="U1" s="3" t="s">
        <v>387</v>
      </c>
    </row>
    <row r="2" spans="1:24" ht="26" x14ac:dyDescent="0.4">
      <c r="A2" s="30"/>
      <c r="B2" s="31" t="s">
        <v>386</v>
      </c>
      <c r="F2" s="30"/>
      <c r="G2" s="31" t="s">
        <v>386</v>
      </c>
      <c r="K2" s="30"/>
      <c r="L2" s="31" t="s">
        <v>386</v>
      </c>
      <c r="P2" s="30"/>
      <c r="Q2" s="31" t="s">
        <v>386</v>
      </c>
      <c r="U2" s="30"/>
      <c r="V2" s="31" t="s">
        <v>386</v>
      </c>
    </row>
    <row r="3" spans="1:24" x14ac:dyDescent="0.2">
      <c r="A3" s="5"/>
      <c r="B3" s="8" t="s">
        <v>31</v>
      </c>
      <c r="C3" s="5"/>
      <c r="F3" s="5"/>
      <c r="G3" s="8" t="s">
        <v>31</v>
      </c>
      <c r="H3" s="5"/>
      <c r="K3" s="5"/>
      <c r="L3" s="8" t="s">
        <v>31</v>
      </c>
      <c r="M3" s="5"/>
      <c r="P3" s="5"/>
      <c r="Q3" s="8" t="s">
        <v>31</v>
      </c>
      <c r="R3" s="5"/>
      <c r="U3" s="5"/>
      <c r="V3" s="8" t="s">
        <v>31</v>
      </c>
      <c r="W3" s="5"/>
    </row>
    <row r="4" spans="1:24" ht="19" x14ac:dyDescent="0.25">
      <c r="A4" s="6" t="s">
        <v>0</v>
      </c>
      <c r="B4" s="6" t="s">
        <v>160</v>
      </c>
      <c r="C4" s="6">
        <v>633</v>
      </c>
      <c r="D4" s="4">
        <v>0.8</v>
      </c>
      <c r="F4" s="6" t="s">
        <v>0</v>
      </c>
      <c r="G4" s="6" t="s">
        <v>160</v>
      </c>
      <c r="H4" s="6">
        <v>633</v>
      </c>
      <c r="I4" s="4">
        <v>0.8</v>
      </c>
      <c r="K4" s="6" t="s">
        <v>0</v>
      </c>
      <c r="L4" s="6" t="s">
        <v>160</v>
      </c>
      <c r="M4" s="6">
        <v>633</v>
      </c>
      <c r="N4" s="4">
        <v>0.8</v>
      </c>
      <c r="P4" s="6" t="s">
        <v>0</v>
      </c>
      <c r="Q4" s="6" t="s">
        <v>160</v>
      </c>
      <c r="R4" s="6">
        <v>633</v>
      </c>
      <c r="S4" s="4">
        <v>0.8</v>
      </c>
      <c r="U4" s="6" t="s">
        <v>0</v>
      </c>
      <c r="V4" s="6" t="s">
        <v>160</v>
      </c>
      <c r="W4" s="6">
        <v>633</v>
      </c>
      <c r="X4" s="4">
        <v>0.8</v>
      </c>
    </row>
    <row r="5" spans="1:24" s="13" customFormat="1" ht="17" x14ac:dyDescent="0.2">
      <c r="A5" s="12" t="s">
        <v>2</v>
      </c>
      <c r="B5" s="12" t="s">
        <v>5</v>
      </c>
      <c r="C5" s="12">
        <v>589</v>
      </c>
      <c r="D5" s="25"/>
      <c r="F5" s="12" t="s">
        <v>2</v>
      </c>
      <c r="G5" s="12" t="s">
        <v>5</v>
      </c>
      <c r="H5" s="12">
        <v>589</v>
      </c>
      <c r="I5" s="25"/>
      <c r="K5" s="12" t="s">
        <v>2</v>
      </c>
      <c r="L5" s="12" t="s">
        <v>5</v>
      </c>
      <c r="M5" s="12">
        <v>589</v>
      </c>
      <c r="N5" s="25"/>
      <c r="P5" s="12" t="s">
        <v>2</v>
      </c>
      <c r="Q5" s="12" t="s">
        <v>5</v>
      </c>
      <c r="R5" s="12">
        <v>589</v>
      </c>
      <c r="S5" s="25"/>
      <c r="U5" s="12" t="s">
        <v>2</v>
      </c>
      <c r="V5" s="12" t="s">
        <v>5</v>
      </c>
      <c r="W5" s="12">
        <v>589</v>
      </c>
      <c r="X5" s="25"/>
    </row>
    <row r="6" spans="1:24" s="13" customFormat="1" ht="17" x14ac:dyDescent="0.2">
      <c r="A6" s="12" t="s">
        <v>4</v>
      </c>
      <c r="B6" s="12" t="s">
        <v>34</v>
      </c>
      <c r="C6" s="12">
        <v>564</v>
      </c>
      <c r="D6" s="25">
        <v>0.8</v>
      </c>
      <c r="F6" s="12" t="s">
        <v>4</v>
      </c>
      <c r="G6" s="12" t="s">
        <v>34</v>
      </c>
      <c r="H6" s="12">
        <v>564</v>
      </c>
      <c r="I6" s="25">
        <v>0.8</v>
      </c>
      <c r="K6" s="12" t="s">
        <v>4</v>
      </c>
      <c r="L6" s="12" t="s">
        <v>34</v>
      </c>
      <c r="M6" s="12">
        <v>564</v>
      </c>
      <c r="N6" s="25">
        <v>0.8</v>
      </c>
      <c r="P6" s="12" t="s">
        <v>4</v>
      </c>
      <c r="Q6" s="12" t="s">
        <v>34</v>
      </c>
      <c r="R6" s="12">
        <v>564</v>
      </c>
      <c r="S6" s="25">
        <v>0.8</v>
      </c>
      <c r="U6" s="12" t="s">
        <v>4</v>
      </c>
      <c r="V6" s="12" t="s">
        <v>34</v>
      </c>
      <c r="W6" s="12">
        <v>564</v>
      </c>
      <c r="X6" s="25">
        <v>0.8</v>
      </c>
    </row>
    <row r="7" spans="1:24" s="13" customFormat="1" ht="17" x14ac:dyDescent="0.2">
      <c r="A7" s="12" t="s">
        <v>6</v>
      </c>
      <c r="B7" s="12" t="s">
        <v>106</v>
      </c>
      <c r="C7" s="12">
        <v>558</v>
      </c>
      <c r="D7" s="25"/>
      <c r="F7" s="12" t="s">
        <v>6</v>
      </c>
      <c r="G7" s="12" t="s">
        <v>106</v>
      </c>
      <c r="H7" s="12">
        <v>558</v>
      </c>
      <c r="I7" s="25"/>
      <c r="K7" s="12" t="s">
        <v>6</v>
      </c>
      <c r="L7" s="12" t="s">
        <v>106</v>
      </c>
      <c r="M7" s="12">
        <v>558</v>
      </c>
      <c r="N7" s="25"/>
      <c r="P7" s="12" t="s">
        <v>6</v>
      </c>
      <c r="Q7" s="12" t="s">
        <v>106</v>
      </c>
      <c r="R7" s="12">
        <v>558</v>
      </c>
      <c r="S7" s="25"/>
      <c r="U7" s="12" t="s">
        <v>6</v>
      </c>
      <c r="V7" s="12" t="s">
        <v>106</v>
      </c>
      <c r="W7" s="12">
        <v>558</v>
      </c>
      <c r="X7" s="25"/>
    </row>
    <row r="8" spans="1:24" s="13" customFormat="1" ht="17" x14ac:dyDescent="0.2">
      <c r="A8" s="12" t="s">
        <v>7</v>
      </c>
      <c r="B8" s="12" t="s">
        <v>197</v>
      </c>
      <c r="C8" s="12">
        <v>513</v>
      </c>
      <c r="D8" s="25"/>
      <c r="F8" s="12" t="s">
        <v>7</v>
      </c>
      <c r="G8" s="12" t="s">
        <v>197</v>
      </c>
      <c r="H8" s="12">
        <v>513</v>
      </c>
      <c r="I8" s="25"/>
      <c r="K8" s="12" t="s">
        <v>7</v>
      </c>
      <c r="L8" s="12" t="s">
        <v>197</v>
      </c>
      <c r="M8" s="12">
        <v>513</v>
      </c>
      <c r="N8" s="25"/>
      <c r="P8" s="12" t="s">
        <v>7</v>
      </c>
      <c r="Q8" s="12" t="s">
        <v>197</v>
      </c>
      <c r="R8" s="12">
        <v>513</v>
      </c>
      <c r="S8" s="25"/>
      <c r="U8" s="12" t="s">
        <v>7</v>
      </c>
      <c r="V8" s="12" t="s">
        <v>197</v>
      </c>
      <c r="W8" s="12">
        <v>513</v>
      </c>
      <c r="X8" s="25"/>
    </row>
    <row r="9" spans="1:24" s="13" customFormat="1" ht="17" x14ac:dyDescent="0.2">
      <c r="A9" s="12" t="s">
        <v>8</v>
      </c>
      <c r="B9" s="12" t="s">
        <v>98</v>
      </c>
      <c r="C9" s="12">
        <v>496</v>
      </c>
      <c r="D9" s="25"/>
      <c r="F9" s="12" t="s">
        <v>8</v>
      </c>
      <c r="G9" s="12" t="s">
        <v>98</v>
      </c>
      <c r="H9" s="12">
        <v>496</v>
      </c>
      <c r="I9" s="25"/>
      <c r="K9" s="12" t="s">
        <v>8</v>
      </c>
      <c r="L9" s="12" t="s">
        <v>98</v>
      </c>
      <c r="M9" s="12">
        <v>496</v>
      </c>
      <c r="N9" s="25"/>
      <c r="P9" s="12" t="s">
        <v>8</v>
      </c>
      <c r="Q9" s="12" t="s">
        <v>98</v>
      </c>
      <c r="R9" s="12">
        <v>496</v>
      </c>
      <c r="S9" s="25"/>
      <c r="U9" s="12" t="s">
        <v>8</v>
      </c>
      <c r="V9" s="12" t="s">
        <v>98</v>
      </c>
      <c r="W9" s="12">
        <v>496</v>
      </c>
      <c r="X9" s="25"/>
    </row>
    <row r="10" spans="1:24" s="13" customFormat="1" ht="17" x14ac:dyDescent="0.2">
      <c r="A10" s="12" t="s">
        <v>9</v>
      </c>
      <c r="B10" s="12" t="s">
        <v>17</v>
      </c>
      <c r="C10" s="12">
        <v>383</v>
      </c>
      <c r="D10" s="25"/>
      <c r="F10" s="12" t="s">
        <v>9</v>
      </c>
      <c r="G10" s="12" t="s">
        <v>17</v>
      </c>
      <c r="H10" s="12">
        <v>383</v>
      </c>
      <c r="I10" s="25"/>
      <c r="K10" s="12" t="s">
        <v>9</v>
      </c>
      <c r="L10" s="12" t="s">
        <v>17</v>
      </c>
      <c r="M10" s="12">
        <v>383</v>
      </c>
      <c r="N10" s="25"/>
      <c r="P10" s="12" t="s">
        <v>9</v>
      </c>
      <c r="Q10" s="12" t="s">
        <v>17</v>
      </c>
      <c r="R10" s="12">
        <v>383</v>
      </c>
      <c r="S10" s="25"/>
      <c r="U10" s="12" t="s">
        <v>9</v>
      </c>
      <c r="V10" s="12" t="s">
        <v>17</v>
      </c>
      <c r="W10" s="12">
        <v>383</v>
      </c>
      <c r="X10" s="25"/>
    </row>
    <row r="11" spans="1:24" s="13" customFormat="1" ht="17" x14ac:dyDescent="0.2">
      <c r="A11" s="12" t="s">
        <v>388</v>
      </c>
      <c r="B11" s="12" t="s">
        <v>44</v>
      </c>
      <c r="C11" s="12">
        <v>373</v>
      </c>
      <c r="D11" s="25">
        <v>0.8</v>
      </c>
      <c r="F11" s="12" t="s">
        <v>388</v>
      </c>
      <c r="G11" s="12" t="s">
        <v>44</v>
      </c>
      <c r="H11" s="12">
        <v>373</v>
      </c>
      <c r="I11" s="25">
        <v>0.8</v>
      </c>
      <c r="K11" s="12" t="s">
        <v>388</v>
      </c>
      <c r="L11" s="12" t="s">
        <v>44</v>
      </c>
      <c r="M11" s="12">
        <v>373</v>
      </c>
      <c r="N11" s="25">
        <v>0.8</v>
      </c>
      <c r="P11" s="12" t="s">
        <v>388</v>
      </c>
      <c r="Q11" s="12" t="s">
        <v>44</v>
      </c>
      <c r="R11" s="12">
        <v>373</v>
      </c>
      <c r="S11" s="25">
        <v>0.8</v>
      </c>
      <c r="U11" s="12" t="s">
        <v>388</v>
      </c>
      <c r="V11" s="12" t="s">
        <v>44</v>
      </c>
      <c r="W11" s="12">
        <v>373</v>
      </c>
      <c r="X11" s="25">
        <v>0.8</v>
      </c>
    </row>
    <row r="12" spans="1:24" ht="17" x14ac:dyDescent="0.2">
      <c r="A12" s="12" t="s">
        <v>388</v>
      </c>
      <c r="B12" s="7" t="s">
        <v>72</v>
      </c>
      <c r="C12" s="7">
        <v>373</v>
      </c>
      <c r="D12" s="26">
        <v>0.8</v>
      </c>
      <c r="F12" s="12" t="s">
        <v>388</v>
      </c>
      <c r="G12" s="7" t="s">
        <v>72</v>
      </c>
      <c r="H12" s="7">
        <v>373</v>
      </c>
      <c r="I12" s="26">
        <v>0.8</v>
      </c>
      <c r="K12" s="12" t="s">
        <v>388</v>
      </c>
      <c r="L12" s="7" t="s">
        <v>72</v>
      </c>
      <c r="M12" s="7">
        <v>373</v>
      </c>
      <c r="N12" s="26">
        <v>0.8</v>
      </c>
      <c r="P12" s="12" t="s">
        <v>388</v>
      </c>
      <c r="Q12" s="7" t="s">
        <v>72</v>
      </c>
      <c r="R12" s="7">
        <v>373</v>
      </c>
      <c r="S12" s="26">
        <v>0.8</v>
      </c>
      <c r="U12" s="12" t="s">
        <v>388</v>
      </c>
      <c r="V12" s="7" t="s">
        <v>72</v>
      </c>
      <c r="W12" s="7">
        <v>373</v>
      </c>
      <c r="X12" s="26">
        <v>0.8</v>
      </c>
    </row>
    <row r="13" spans="1:24" ht="17" x14ac:dyDescent="0.2">
      <c r="A13" s="12" t="s">
        <v>14</v>
      </c>
      <c r="B13" s="7" t="s">
        <v>32</v>
      </c>
      <c r="C13" s="7">
        <v>343</v>
      </c>
      <c r="D13" s="26"/>
      <c r="F13" s="12" t="s">
        <v>14</v>
      </c>
      <c r="G13" s="7" t="s">
        <v>32</v>
      </c>
      <c r="H13" s="7">
        <v>343</v>
      </c>
      <c r="I13" s="26"/>
      <c r="K13" s="12" t="s">
        <v>14</v>
      </c>
      <c r="L13" s="7" t="s">
        <v>32</v>
      </c>
      <c r="M13" s="7">
        <v>343</v>
      </c>
      <c r="N13" s="26"/>
      <c r="P13" s="12" t="s">
        <v>14</v>
      </c>
      <c r="Q13" s="7" t="s">
        <v>32</v>
      </c>
      <c r="R13" s="7">
        <v>343</v>
      </c>
      <c r="S13" s="26"/>
      <c r="U13" s="12" t="s">
        <v>14</v>
      </c>
      <c r="V13" s="7" t="s">
        <v>32</v>
      </c>
      <c r="W13" s="7">
        <v>343</v>
      </c>
      <c r="X13" s="26"/>
    </row>
    <row r="14" spans="1:24" ht="17" x14ac:dyDescent="0.2">
      <c r="A14" s="12" t="s">
        <v>16</v>
      </c>
      <c r="B14" s="7" t="s">
        <v>341</v>
      </c>
      <c r="C14" s="7">
        <v>342</v>
      </c>
      <c r="D14" s="26"/>
      <c r="F14" s="12" t="s">
        <v>16</v>
      </c>
      <c r="G14" s="7" t="s">
        <v>341</v>
      </c>
      <c r="H14" s="7">
        <v>342</v>
      </c>
      <c r="I14" s="26"/>
      <c r="K14" s="12" t="s">
        <v>16</v>
      </c>
      <c r="L14" s="7" t="s">
        <v>341</v>
      </c>
      <c r="M14" s="7">
        <v>342</v>
      </c>
      <c r="N14" s="26"/>
      <c r="P14" s="12" t="s">
        <v>16</v>
      </c>
      <c r="Q14" s="7" t="s">
        <v>341</v>
      </c>
      <c r="R14" s="7">
        <v>342</v>
      </c>
      <c r="S14" s="26"/>
      <c r="U14" s="12" t="s">
        <v>16</v>
      </c>
      <c r="V14" s="7" t="s">
        <v>341</v>
      </c>
      <c r="W14" s="7">
        <v>342</v>
      </c>
      <c r="X14" s="26"/>
    </row>
    <row r="15" spans="1:24" x14ac:dyDescent="0.2">
      <c r="A15" s="7" t="s">
        <v>18</v>
      </c>
      <c r="B15" s="7" t="s">
        <v>389</v>
      </c>
      <c r="C15" s="7">
        <v>253</v>
      </c>
      <c r="D15" s="26"/>
      <c r="F15" s="7" t="s">
        <v>18</v>
      </c>
      <c r="G15" s="7" t="s">
        <v>389</v>
      </c>
      <c r="H15" s="7">
        <v>253</v>
      </c>
      <c r="I15" s="26"/>
      <c r="K15" s="7" t="s">
        <v>18</v>
      </c>
      <c r="L15" s="7" t="s">
        <v>389</v>
      </c>
      <c r="M15" s="7">
        <v>253</v>
      </c>
      <c r="N15" s="26"/>
      <c r="P15" s="7" t="s">
        <v>18</v>
      </c>
      <c r="Q15" s="7" t="s">
        <v>389</v>
      </c>
      <c r="R15" s="7">
        <v>253</v>
      </c>
      <c r="S15" s="26"/>
      <c r="U15" s="7" t="s">
        <v>18</v>
      </c>
      <c r="V15" s="7" t="s">
        <v>389</v>
      </c>
      <c r="W15" s="7">
        <v>253</v>
      </c>
      <c r="X15" s="26"/>
    </row>
    <row r="16" spans="1:24" x14ac:dyDescent="0.2">
      <c r="A16" s="7" t="s">
        <v>19</v>
      </c>
      <c r="B16" s="7" t="s">
        <v>73</v>
      </c>
      <c r="C16" s="7">
        <v>206</v>
      </c>
      <c r="D16" s="26"/>
      <c r="F16" s="7" t="s">
        <v>19</v>
      </c>
      <c r="G16" s="7" t="s">
        <v>73</v>
      </c>
      <c r="H16" s="7">
        <v>206</v>
      </c>
      <c r="I16" s="26"/>
      <c r="K16" s="7" t="s">
        <v>19</v>
      </c>
      <c r="L16" s="7" t="s">
        <v>73</v>
      </c>
      <c r="M16" s="7">
        <v>206</v>
      </c>
      <c r="N16" s="26"/>
      <c r="P16" s="7" t="s">
        <v>19</v>
      </c>
      <c r="Q16" s="7" t="s">
        <v>73</v>
      </c>
      <c r="R16" s="7">
        <v>206</v>
      </c>
      <c r="S16" s="26"/>
      <c r="U16" s="7" t="s">
        <v>19</v>
      </c>
      <c r="V16" s="7" t="s">
        <v>73</v>
      </c>
      <c r="W16" s="7">
        <v>206</v>
      </c>
      <c r="X16" s="26"/>
    </row>
    <row r="17" spans="1:23" x14ac:dyDescent="0.2">
      <c r="A17" s="7" t="s">
        <v>20</v>
      </c>
      <c r="B17" s="7" t="s">
        <v>43</v>
      </c>
      <c r="C17" s="7">
        <v>172</v>
      </c>
      <c r="F17" s="7" t="s">
        <v>20</v>
      </c>
      <c r="G17" s="7" t="s">
        <v>43</v>
      </c>
      <c r="H17" s="7">
        <v>172</v>
      </c>
      <c r="K17" s="7" t="s">
        <v>20</v>
      </c>
      <c r="L17" s="7" t="s">
        <v>43</v>
      </c>
      <c r="M17" s="7">
        <v>172</v>
      </c>
      <c r="P17" s="7" t="s">
        <v>20</v>
      </c>
      <c r="Q17" s="7" t="s">
        <v>43</v>
      </c>
      <c r="R17" s="7">
        <v>172</v>
      </c>
      <c r="U17" s="7" t="s">
        <v>20</v>
      </c>
      <c r="V17" s="7" t="s">
        <v>43</v>
      </c>
      <c r="W17" s="7">
        <v>172</v>
      </c>
    </row>
    <row r="18" spans="1:23" x14ac:dyDescent="0.2">
      <c r="A18" s="7" t="s">
        <v>21</v>
      </c>
      <c r="B18" s="7" t="s">
        <v>15</v>
      </c>
      <c r="C18" s="7">
        <v>165</v>
      </c>
      <c r="F18" s="7" t="s">
        <v>21</v>
      </c>
      <c r="G18" s="7" t="s">
        <v>15</v>
      </c>
      <c r="H18" s="7">
        <v>165</v>
      </c>
      <c r="K18" s="7" t="s">
        <v>21</v>
      </c>
      <c r="L18" s="7" t="s">
        <v>15</v>
      </c>
      <c r="M18" s="7">
        <v>165</v>
      </c>
      <c r="P18" s="7" t="s">
        <v>21</v>
      </c>
      <c r="Q18" s="7" t="s">
        <v>15</v>
      </c>
      <c r="R18" s="7">
        <v>165</v>
      </c>
      <c r="U18" s="7" t="s">
        <v>21</v>
      </c>
      <c r="V18" s="7" t="s">
        <v>15</v>
      </c>
      <c r="W18" s="7">
        <v>165</v>
      </c>
    </row>
    <row r="19" spans="1:23" x14ac:dyDescent="0.2">
      <c r="A19" s="7" t="s">
        <v>38</v>
      </c>
      <c r="B19" s="7" t="s">
        <v>41</v>
      </c>
      <c r="C19" s="7">
        <v>164</v>
      </c>
      <c r="F19" s="7" t="s">
        <v>38</v>
      </c>
      <c r="G19" s="7" t="s">
        <v>41</v>
      </c>
      <c r="H19" s="7">
        <v>164</v>
      </c>
      <c r="K19" s="7" t="s">
        <v>38</v>
      </c>
      <c r="L19" s="7" t="s">
        <v>41</v>
      </c>
      <c r="M19" s="7">
        <v>164</v>
      </c>
      <c r="P19" s="7" t="s">
        <v>38</v>
      </c>
      <c r="Q19" s="7" t="s">
        <v>41</v>
      </c>
      <c r="R19" s="7">
        <v>164</v>
      </c>
      <c r="U19" s="7" t="s">
        <v>38</v>
      </c>
      <c r="V19" s="7" t="s">
        <v>41</v>
      </c>
      <c r="W19" s="7">
        <v>164</v>
      </c>
    </row>
    <row r="20" spans="1:23" s="10" customFormat="1" ht="12" x14ac:dyDescent="0.15">
      <c r="A20" s="9" t="s">
        <v>39</v>
      </c>
      <c r="B20" s="9" t="s">
        <v>13</v>
      </c>
      <c r="C20" s="9">
        <v>158</v>
      </c>
      <c r="F20" s="9" t="s">
        <v>39</v>
      </c>
      <c r="G20" s="9" t="s">
        <v>13</v>
      </c>
      <c r="H20" s="9">
        <v>158</v>
      </c>
      <c r="K20" s="9" t="s">
        <v>39</v>
      </c>
      <c r="L20" s="9" t="s">
        <v>13</v>
      </c>
      <c r="M20" s="9">
        <v>158</v>
      </c>
      <c r="P20" s="9" t="s">
        <v>39</v>
      </c>
      <c r="Q20" s="9" t="s">
        <v>13</v>
      </c>
      <c r="R20" s="9">
        <v>158</v>
      </c>
      <c r="U20" s="9" t="s">
        <v>39</v>
      </c>
      <c r="V20" s="9" t="s">
        <v>13</v>
      </c>
      <c r="W20" s="9">
        <v>158</v>
      </c>
    </row>
    <row r="21" spans="1:23" s="10" customFormat="1" ht="12" x14ac:dyDescent="0.15">
      <c r="A21" s="9" t="s">
        <v>22</v>
      </c>
      <c r="B21" s="9" t="s">
        <v>270</v>
      </c>
      <c r="C21" s="9">
        <v>130</v>
      </c>
      <c r="F21" s="9" t="s">
        <v>22</v>
      </c>
      <c r="G21" s="9" t="s">
        <v>270</v>
      </c>
      <c r="H21" s="9">
        <v>130</v>
      </c>
      <c r="K21" s="9" t="s">
        <v>22</v>
      </c>
      <c r="L21" s="9" t="s">
        <v>270</v>
      </c>
      <c r="M21" s="9">
        <v>130</v>
      </c>
      <c r="P21" s="9" t="s">
        <v>22</v>
      </c>
      <c r="Q21" s="9" t="s">
        <v>270</v>
      </c>
      <c r="R21" s="9">
        <v>130</v>
      </c>
      <c r="U21" s="9" t="s">
        <v>22</v>
      </c>
      <c r="V21" s="9" t="s">
        <v>270</v>
      </c>
      <c r="W21" s="9">
        <v>130</v>
      </c>
    </row>
    <row r="22" spans="1:23" s="10" customFormat="1" ht="12" x14ac:dyDescent="0.15">
      <c r="A22" s="9" t="s">
        <v>35</v>
      </c>
      <c r="B22" s="9" t="s">
        <v>199</v>
      </c>
      <c r="C22" s="9">
        <v>106</v>
      </c>
      <c r="F22" s="9" t="s">
        <v>35</v>
      </c>
      <c r="G22" s="9" t="s">
        <v>199</v>
      </c>
      <c r="H22" s="9">
        <v>106</v>
      </c>
      <c r="K22" s="9" t="s">
        <v>35</v>
      </c>
      <c r="L22" s="9" t="s">
        <v>199</v>
      </c>
      <c r="M22" s="9">
        <v>106</v>
      </c>
      <c r="P22" s="9" t="s">
        <v>35</v>
      </c>
      <c r="Q22" s="9" t="s">
        <v>199</v>
      </c>
      <c r="R22" s="9">
        <v>106</v>
      </c>
      <c r="U22" s="9" t="s">
        <v>35</v>
      </c>
      <c r="V22" s="9" t="s">
        <v>199</v>
      </c>
      <c r="W22" s="9">
        <v>106</v>
      </c>
    </row>
    <row r="23" spans="1:23" s="10" customFormat="1" ht="12" x14ac:dyDescent="0.15">
      <c r="A23" s="9" t="s">
        <v>67</v>
      </c>
      <c r="B23" s="9" t="s">
        <v>71</v>
      </c>
      <c r="C23" s="9">
        <v>78</v>
      </c>
      <c r="F23" s="9" t="s">
        <v>67</v>
      </c>
      <c r="G23" s="9" t="s">
        <v>71</v>
      </c>
      <c r="H23" s="9">
        <v>78</v>
      </c>
      <c r="K23" s="9" t="s">
        <v>67</v>
      </c>
      <c r="L23" s="9" t="s">
        <v>71</v>
      </c>
      <c r="M23" s="9">
        <v>78</v>
      </c>
      <c r="P23" s="9" t="s">
        <v>67</v>
      </c>
      <c r="Q23" s="9" t="s">
        <v>71</v>
      </c>
      <c r="R23" s="9">
        <v>78</v>
      </c>
      <c r="U23" s="9" t="s">
        <v>67</v>
      </c>
      <c r="V23" s="9" t="s">
        <v>71</v>
      </c>
      <c r="W23" s="9">
        <v>78</v>
      </c>
    </row>
    <row r="24" spans="1:23" s="10" customFormat="1" ht="12" x14ac:dyDescent="0.15">
      <c r="A24" s="9" t="s">
        <v>69</v>
      </c>
      <c r="B24" s="9" t="s">
        <v>74</v>
      </c>
      <c r="C24" s="9">
        <v>76</v>
      </c>
      <c r="F24" s="9" t="s">
        <v>69</v>
      </c>
      <c r="G24" s="9" t="s">
        <v>74</v>
      </c>
      <c r="H24" s="9">
        <v>76</v>
      </c>
      <c r="K24" s="9" t="s">
        <v>69</v>
      </c>
      <c r="L24" s="9" t="s">
        <v>74</v>
      </c>
      <c r="M24" s="9">
        <v>76</v>
      </c>
      <c r="P24" s="9" t="s">
        <v>69</v>
      </c>
      <c r="Q24" s="9" t="s">
        <v>74</v>
      </c>
      <c r="R24" s="9">
        <v>76</v>
      </c>
      <c r="U24" s="9" t="s">
        <v>69</v>
      </c>
      <c r="V24" s="9" t="s">
        <v>74</v>
      </c>
      <c r="W24" s="9">
        <v>76</v>
      </c>
    </row>
    <row r="25" spans="1:23" s="10" customFormat="1" ht="12" x14ac:dyDescent="0.15">
      <c r="A25" s="9" t="s">
        <v>53</v>
      </c>
      <c r="B25" s="9" t="s">
        <v>66</v>
      </c>
      <c r="C25" s="9">
        <v>22</v>
      </c>
      <c r="F25" s="9" t="s">
        <v>53</v>
      </c>
      <c r="G25" s="9" t="s">
        <v>66</v>
      </c>
      <c r="H25" s="9">
        <v>22</v>
      </c>
      <c r="K25" s="9" t="s">
        <v>53</v>
      </c>
      <c r="L25" s="9" t="s">
        <v>66</v>
      </c>
      <c r="M25" s="9">
        <v>22</v>
      </c>
      <c r="P25" s="9" t="s">
        <v>53</v>
      </c>
      <c r="Q25" s="9" t="s">
        <v>66</v>
      </c>
      <c r="R25" s="9">
        <v>22</v>
      </c>
      <c r="U25" s="9" t="s">
        <v>53</v>
      </c>
      <c r="V25" s="9" t="s">
        <v>66</v>
      </c>
      <c r="W25" s="9">
        <v>22</v>
      </c>
    </row>
    <row r="26" spans="1:23" s="10" customFormat="1" ht="12" x14ac:dyDescent="0.15">
      <c r="A26" s="9" t="s">
        <v>75</v>
      </c>
      <c r="B26" s="9" t="s">
        <v>42</v>
      </c>
      <c r="C26" s="9">
        <v>20</v>
      </c>
      <c r="F26" s="9" t="s">
        <v>75</v>
      </c>
      <c r="G26" s="9" t="s">
        <v>42</v>
      </c>
      <c r="H26" s="9">
        <v>20</v>
      </c>
      <c r="K26" s="9" t="s">
        <v>75</v>
      </c>
      <c r="L26" s="9" t="s">
        <v>42</v>
      </c>
      <c r="M26" s="9">
        <v>20</v>
      </c>
      <c r="P26" s="9" t="s">
        <v>75</v>
      </c>
      <c r="Q26" s="9" t="s">
        <v>42</v>
      </c>
      <c r="R26" s="9">
        <v>20</v>
      </c>
      <c r="U26" s="9" t="s">
        <v>75</v>
      </c>
      <c r="V26" s="9" t="s">
        <v>42</v>
      </c>
      <c r="W26" s="9">
        <v>20</v>
      </c>
    </row>
    <row r="27" spans="1:23" s="10" customFormat="1" ht="12" x14ac:dyDescent="0.15">
      <c r="A27" s="9" t="s">
        <v>390</v>
      </c>
      <c r="B27" s="9" t="s">
        <v>40</v>
      </c>
      <c r="C27" s="9">
        <v>15</v>
      </c>
      <c r="F27" s="9" t="s">
        <v>390</v>
      </c>
      <c r="G27" s="9" t="s">
        <v>40</v>
      </c>
      <c r="H27" s="9">
        <v>15</v>
      </c>
      <c r="K27" s="9" t="s">
        <v>390</v>
      </c>
      <c r="L27" s="9" t="s">
        <v>40</v>
      </c>
      <c r="M27" s="9">
        <v>15</v>
      </c>
      <c r="P27" s="9" t="s">
        <v>390</v>
      </c>
      <c r="Q27" s="9" t="s">
        <v>40</v>
      </c>
      <c r="R27" s="9">
        <v>15</v>
      </c>
      <c r="U27" s="9" t="s">
        <v>390</v>
      </c>
      <c r="V27" s="9" t="s">
        <v>40</v>
      </c>
      <c r="W27" s="9">
        <v>15</v>
      </c>
    </row>
    <row r="28" spans="1:23" s="10" customFormat="1" ht="12" x14ac:dyDescent="0.15">
      <c r="A28" s="9" t="s">
        <v>390</v>
      </c>
      <c r="B28" s="9" t="s">
        <v>391</v>
      </c>
      <c r="C28" s="9">
        <v>15</v>
      </c>
      <c r="F28" s="9" t="s">
        <v>390</v>
      </c>
      <c r="G28" s="9" t="s">
        <v>391</v>
      </c>
      <c r="H28" s="9">
        <v>15</v>
      </c>
      <c r="K28" s="9" t="s">
        <v>390</v>
      </c>
      <c r="L28" s="9" t="s">
        <v>391</v>
      </c>
      <c r="M28" s="9">
        <v>15</v>
      </c>
      <c r="P28" s="9" t="s">
        <v>390</v>
      </c>
      <c r="Q28" s="9" t="s">
        <v>391</v>
      </c>
      <c r="R28" s="9">
        <v>15</v>
      </c>
      <c r="U28" s="9" t="s">
        <v>390</v>
      </c>
      <c r="V28" s="9" t="s">
        <v>391</v>
      </c>
      <c r="W28" s="9">
        <v>15</v>
      </c>
    </row>
    <row r="29" spans="1:23" s="10" customFormat="1" ht="12" x14ac:dyDescent="0.15">
      <c r="A29" s="9" t="s">
        <v>392</v>
      </c>
      <c r="B29" s="9" t="s">
        <v>11</v>
      </c>
      <c r="C29" s="9">
        <v>12</v>
      </c>
      <c r="F29" s="9" t="s">
        <v>392</v>
      </c>
      <c r="G29" s="9" t="s">
        <v>11</v>
      </c>
      <c r="H29" s="9">
        <v>12</v>
      </c>
      <c r="K29" s="9" t="s">
        <v>392</v>
      </c>
      <c r="L29" s="9" t="s">
        <v>11</v>
      </c>
      <c r="M29" s="9">
        <v>12</v>
      </c>
      <c r="P29" s="9" t="s">
        <v>392</v>
      </c>
      <c r="Q29" s="9" t="s">
        <v>11</v>
      </c>
      <c r="R29" s="9">
        <v>12</v>
      </c>
      <c r="U29" s="9" t="s">
        <v>392</v>
      </c>
      <c r="V29" s="9" t="s">
        <v>11</v>
      </c>
      <c r="W29" s="9">
        <v>12</v>
      </c>
    </row>
    <row r="30" spans="1:23" s="10" customFormat="1" ht="12" x14ac:dyDescent="0.15">
      <c r="A30" s="9" t="s">
        <v>393</v>
      </c>
      <c r="B30" s="9" t="s">
        <v>394</v>
      </c>
      <c r="C30" s="9">
        <v>5</v>
      </c>
      <c r="F30" s="9" t="s">
        <v>393</v>
      </c>
      <c r="G30" s="9" t="s">
        <v>394</v>
      </c>
      <c r="H30" s="9">
        <v>5</v>
      </c>
      <c r="K30" s="9" t="s">
        <v>393</v>
      </c>
      <c r="L30" s="9" t="s">
        <v>394</v>
      </c>
      <c r="M30" s="9">
        <v>5</v>
      </c>
      <c r="P30" s="9" t="s">
        <v>393</v>
      </c>
      <c r="Q30" s="9" t="s">
        <v>394</v>
      </c>
      <c r="R30" s="9">
        <v>5</v>
      </c>
      <c r="U30" s="9" t="s">
        <v>393</v>
      </c>
      <c r="V30" s="9" t="s">
        <v>394</v>
      </c>
      <c r="W30" s="9">
        <v>5</v>
      </c>
    </row>
    <row r="31" spans="1:23" s="10" customFormat="1" ht="12" x14ac:dyDescent="0.15">
      <c r="A31" s="9" t="s">
        <v>395</v>
      </c>
      <c r="B31" s="9" t="s">
        <v>68</v>
      </c>
      <c r="C31" s="9">
        <v>3</v>
      </c>
      <c r="F31" s="9" t="s">
        <v>395</v>
      </c>
      <c r="G31" s="9" t="s">
        <v>68</v>
      </c>
      <c r="H31" s="9">
        <v>3</v>
      </c>
      <c r="K31" s="9" t="s">
        <v>395</v>
      </c>
      <c r="L31" s="9" t="s">
        <v>68</v>
      </c>
      <c r="M31" s="9">
        <v>3</v>
      </c>
      <c r="P31" s="9" t="s">
        <v>395</v>
      </c>
      <c r="Q31" s="9" t="s">
        <v>68</v>
      </c>
      <c r="R31" s="9">
        <v>3</v>
      </c>
      <c r="U31" s="9" t="s">
        <v>395</v>
      </c>
      <c r="V31" s="9" t="s">
        <v>68</v>
      </c>
      <c r="W31" s="9">
        <v>3</v>
      </c>
    </row>
    <row r="32" spans="1:23" s="10" customFormat="1" ht="12" x14ac:dyDescent="0.15">
      <c r="A32" s="9" t="s">
        <v>395</v>
      </c>
      <c r="B32" s="9" t="s">
        <v>52</v>
      </c>
      <c r="C32" s="9">
        <v>3</v>
      </c>
      <c r="F32" s="9" t="s">
        <v>395</v>
      </c>
      <c r="G32" s="9" t="s">
        <v>52</v>
      </c>
      <c r="H32" s="9">
        <v>3</v>
      </c>
      <c r="K32" s="9" t="s">
        <v>395</v>
      </c>
      <c r="L32" s="9" t="s">
        <v>52</v>
      </c>
      <c r="M32" s="9">
        <v>3</v>
      </c>
      <c r="P32" s="9" t="s">
        <v>395</v>
      </c>
      <c r="Q32" s="9" t="s">
        <v>52</v>
      </c>
      <c r="R32" s="9">
        <v>3</v>
      </c>
      <c r="U32" s="9" t="s">
        <v>395</v>
      </c>
      <c r="V32" s="9" t="s">
        <v>52</v>
      </c>
      <c r="W32" s="9">
        <v>3</v>
      </c>
    </row>
    <row r="33" spans="1:23" s="10" customFormat="1" ht="12" x14ac:dyDescent="0.15">
      <c r="A33" s="9"/>
      <c r="B33" s="9" t="s">
        <v>23</v>
      </c>
      <c r="C33" s="9">
        <v>0</v>
      </c>
      <c r="F33" s="9"/>
      <c r="G33" s="9" t="s">
        <v>23</v>
      </c>
      <c r="H33" s="9">
        <v>0</v>
      </c>
      <c r="K33" s="9"/>
      <c r="L33" s="9" t="s">
        <v>23</v>
      </c>
      <c r="M33" s="9">
        <v>0</v>
      </c>
      <c r="P33" s="9"/>
      <c r="Q33" s="9" t="s">
        <v>23</v>
      </c>
      <c r="R33" s="9">
        <v>0</v>
      </c>
      <c r="U33" s="9"/>
      <c r="V33" s="9" t="s">
        <v>23</v>
      </c>
      <c r="W33" s="9">
        <v>0</v>
      </c>
    </row>
    <row r="34" spans="1:23" x14ac:dyDescent="0.2">
      <c r="A34" s="1" t="s">
        <v>24</v>
      </c>
      <c r="F34" s="1" t="s">
        <v>24</v>
      </c>
      <c r="K34" s="1" t="s">
        <v>24</v>
      </c>
      <c r="P34" s="1" t="s">
        <v>24</v>
      </c>
      <c r="U34" s="1" t="s">
        <v>24</v>
      </c>
    </row>
    <row r="35" spans="1:23" s="11" customFormat="1" ht="14" x14ac:dyDescent="0.2">
      <c r="A35" s="11" t="s">
        <v>45</v>
      </c>
      <c r="F35" s="11" t="s">
        <v>45</v>
      </c>
      <c r="K35" s="11" t="s">
        <v>45</v>
      </c>
      <c r="P35" s="11" t="s">
        <v>45</v>
      </c>
      <c r="U35" s="11" t="s">
        <v>45</v>
      </c>
    </row>
    <row r="36" spans="1:23" s="11" customFormat="1" ht="14" x14ac:dyDescent="0.2">
      <c r="A36" s="11" t="s">
        <v>396</v>
      </c>
      <c r="F36" s="11" t="s">
        <v>396</v>
      </c>
      <c r="K36" s="11" t="s">
        <v>396</v>
      </c>
      <c r="P36" s="11" t="s">
        <v>396</v>
      </c>
      <c r="U36" s="11" t="s">
        <v>396</v>
      </c>
    </row>
    <row r="37" spans="1:23" s="11" customFormat="1" ht="14" x14ac:dyDescent="0.2">
      <c r="A37" s="11" t="s">
        <v>397</v>
      </c>
      <c r="F37" s="11" t="s">
        <v>397</v>
      </c>
      <c r="K37" s="11" t="s">
        <v>397</v>
      </c>
      <c r="P37" s="11" t="s">
        <v>397</v>
      </c>
      <c r="U37" s="11" t="s">
        <v>397</v>
      </c>
    </row>
    <row r="38" spans="1:23" s="11" customFormat="1" ht="14" x14ac:dyDescent="0.2">
      <c r="A38" s="11" t="s">
        <v>399</v>
      </c>
      <c r="F38" s="11" t="s">
        <v>399</v>
      </c>
      <c r="K38" s="11" t="s">
        <v>399</v>
      </c>
      <c r="P38" s="11" t="s">
        <v>399</v>
      </c>
      <c r="U38" s="11" t="s">
        <v>399</v>
      </c>
    </row>
    <row r="39" spans="1:23" s="11" customFormat="1" ht="14" x14ac:dyDescent="0.2">
      <c r="A39" s="11" t="s">
        <v>400</v>
      </c>
      <c r="F39" s="11" t="s">
        <v>400</v>
      </c>
      <c r="K39" s="11" t="s">
        <v>400</v>
      </c>
      <c r="P39" s="11" t="s">
        <v>400</v>
      </c>
      <c r="U39" s="11" t="s">
        <v>400</v>
      </c>
    </row>
    <row r="40" spans="1:23" ht="12.75" customHeight="1" x14ac:dyDescent="0.25">
      <c r="A40" s="11" t="s">
        <v>398</v>
      </c>
      <c r="B40" s="57"/>
      <c r="C40" s="57"/>
      <c r="F40" s="11" t="s">
        <v>398</v>
      </c>
      <c r="G40" s="57"/>
      <c r="H40" s="57"/>
      <c r="K40" s="11" t="s">
        <v>398</v>
      </c>
      <c r="L40" s="57"/>
      <c r="M40" s="57"/>
      <c r="P40" s="11" t="s">
        <v>398</v>
      </c>
      <c r="Q40" s="57"/>
      <c r="R40" s="57"/>
      <c r="U40" s="11" t="s">
        <v>398</v>
      </c>
      <c r="V40" s="57"/>
      <c r="W40" s="57"/>
    </row>
    <row r="41" spans="1:23" ht="12.75" customHeight="1" x14ac:dyDescent="0.25">
      <c r="A41" s="11"/>
      <c r="B41" s="57"/>
      <c r="C41" s="57"/>
      <c r="F41" s="11"/>
      <c r="G41" s="57"/>
      <c r="H41" s="57"/>
      <c r="K41" s="11"/>
      <c r="L41" s="57"/>
      <c r="M41" s="57"/>
      <c r="P41" s="11"/>
      <c r="Q41" s="57"/>
      <c r="R41" s="57"/>
      <c r="U41" s="11"/>
      <c r="V41" s="57"/>
      <c r="W41" s="57"/>
    </row>
    <row r="42" spans="1:23" ht="14.25" customHeight="1" x14ac:dyDescent="0.25">
      <c r="A42" s="57" t="s">
        <v>0</v>
      </c>
      <c r="B42" s="57" t="s">
        <v>27</v>
      </c>
      <c r="C42" s="57">
        <v>8</v>
      </c>
      <c r="F42" s="57" t="s">
        <v>0</v>
      </c>
      <c r="G42" s="57" t="s">
        <v>27</v>
      </c>
      <c r="H42" s="57">
        <v>8</v>
      </c>
      <c r="K42" s="57" t="s">
        <v>0</v>
      </c>
      <c r="L42" s="57" t="s">
        <v>27</v>
      </c>
      <c r="M42" s="57">
        <v>8</v>
      </c>
      <c r="P42" s="57" t="s">
        <v>0</v>
      </c>
      <c r="Q42" s="57" t="s">
        <v>27</v>
      </c>
      <c r="R42" s="57">
        <v>8</v>
      </c>
      <c r="U42" s="57" t="s">
        <v>0</v>
      </c>
      <c r="V42" s="57" t="s">
        <v>27</v>
      </c>
      <c r="W42" s="57">
        <v>8</v>
      </c>
    </row>
    <row r="43" spans="1:23" ht="12" customHeight="1" x14ac:dyDescent="0.2">
      <c r="A43" s="11" t="s">
        <v>2</v>
      </c>
      <c r="B43" t="s">
        <v>28</v>
      </c>
      <c r="C43">
        <v>6</v>
      </c>
      <c r="F43" s="11" t="s">
        <v>2</v>
      </c>
      <c r="G43" t="s">
        <v>28</v>
      </c>
      <c r="H43">
        <v>6</v>
      </c>
      <c r="K43" s="11" t="s">
        <v>2</v>
      </c>
      <c r="L43" t="s">
        <v>28</v>
      </c>
      <c r="M43">
        <v>6</v>
      </c>
      <c r="P43" s="11" t="s">
        <v>2</v>
      </c>
      <c r="Q43" t="s">
        <v>28</v>
      </c>
      <c r="R43">
        <v>6</v>
      </c>
      <c r="U43" s="11" t="s">
        <v>2</v>
      </c>
      <c r="V43" t="s">
        <v>28</v>
      </c>
      <c r="W43">
        <v>6</v>
      </c>
    </row>
    <row r="44" spans="1:23" x14ac:dyDescent="0.2">
      <c r="A44" s="11" t="s">
        <v>4</v>
      </c>
      <c r="B44" t="s">
        <v>30</v>
      </c>
      <c r="C44">
        <v>4</v>
      </c>
      <c r="F44" s="11" t="s">
        <v>4</v>
      </c>
      <c r="G44" t="s">
        <v>30</v>
      </c>
      <c r="H44">
        <v>4</v>
      </c>
      <c r="K44" s="11" t="s">
        <v>4</v>
      </c>
      <c r="L44" t="s">
        <v>30</v>
      </c>
      <c r="M44">
        <v>4</v>
      </c>
      <c r="P44" s="11" t="s">
        <v>4</v>
      </c>
      <c r="Q44" t="s">
        <v>30</v>
      </c>
      <c r="R44">
        <v>4</v>
      </c>
      <c r="U44" s="11" t="s">
        <v>4</v>
      </c>
      <c r="V44" t="s">
        <v>30</v>
      </c>
      <c r="W44">
        <v>4</v>
      </c>
    </row>
    <row r="45" spans="1:23" x14ac:dyDescent="0.2">
      <c r="A45" s="11"/>
      <c r="F45" s="11"/>
      <c r="K45" s="11"/>
      <c r="P45" s="11"/>
      <c r="U45" s="11"/>
    </row>
  </sheetData>
  <pageMargins left="0.23622047244094491" right="0.23622047244094491" top="0.55118110236220474" bottom="0.55118110236220474" header="0.31496062992125984" footer="0.11811023622047245"/>
  <pageSetup paperSize="9" scale="7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1"/>
  <sheetViews>
    <sheetView tabSelected="1" workbookViewId="0">
      <selection activeCell="Q13" sqref="Q13"/>
    </sheetView>
  </sheetViews>
  <sheetFormatPr baseColWidth="10" defaultColWidth="8.83203125" defaultRowHeight="15" x14ac:dyDescent="0.2"/>
  <cols>
    <col min="1" max="1" width="13.83203125" customWidth="1"/>
    <col min="2" max="2" width="4" bestFit="1" customWidth="1"/>
    <col min="3" max="8" width="3.6640625" bestFit="1" customWidth="1"/>
    <col min="9" max="9" width="3.6640625" customWidth="1"/>
    <col min="10" max="10" width="3.6640625" bestFit="1" customWidth="1"/>
    <col min="11" max="11" width="3.6640625" customWidth="1"/>
  </cols>
  <sheetData>
    <row r="1" spans="1:13" s="14" customFormat="1" ht="84" customHeight="1" thickBot="1" x14ac:dyDescent="0.25">
      <c r="A1" s="36" t="s">
        <v>318</v>
      </c>
      <c r="B1" s="61" t="s">
        <v>205</v>
      </c>
      <c r="C1" s="61" t="s">
        <v>272</v>
      </c>
      <c r="D1" s="61" t="s">
        <v>271</v>
      </c>
      <c r="E1" s="61" t="s">
        <v>299</v>
      </c>
      <c r="F1" s="61" t="s">
        <v>315</v>
      </c>
      <c r="G1" s="61" t="s">
        <v>333</v>
      </c>
      <c r="H1" s="61" t="s">
        <v>334</v>
      </c>
      <c r="I1" s="61" t="s">
        <v>385</v>
      </c>
      <c r="J1" s="61" t="s">
        <v>401</v>
      </c>
      <c r="K1" s="61" t="s">
        <v>418</v>
      </c>
      <c r="L1" s="37" t="s">
        <v>36</v>
      </c>
      <c r="M1" s="38" t="s">
        <v>37</v>
      </c>
    </row>
    <row r="2" spans="1:13" ht="19" x14ac:dyDescent="0.25">
      <c r="A2" s="59" t="s">
        <v>98</v>
      </c>
      <c r="B2" s="22">
        <v>15</v>
      </c>
      <c r="C2" s="22">
        <v>14</v>
      </c>
      <c r="D2" s="22">
        <v>14</v>
      </c>
      <c r="E2" s="22">
        <v>14</v>
      </c>
      <c r="F2" s="22">
        <v>13</v>
      </c>
      <c r="G2" s="22">
        <v>15</v>
      </c>
      <c r="H2" s="22">
        <v>13</v>
      </c>
      <c r="I2" s="22">
        <v>13</v>
      </c>
      <c r="J2" s="22">
        <v>10</v>
      </c>
      <c r="K2" s="22">
        <v>12</v>
      </c>
      <c r="L2" s="48">
        <f t="shared" ref="L2" si="0">SUM(B2:K2)</f>
        <v>133</v>
      </c>
      <c r="M2" s="34" t="s">
        <v>0</v>
      </c>
    </row>
    <row r="3" spans="1:13" ht="19" x14ac:dyDescent="0.25">
      <c r="A3" s="60" t="s">
        <v>34</v>
      </c>
      <c r="B3" s="15">
        <v>13</v>
      </c>
      <c r="C3" s="15">
        <v>15</v>
      </c>
      <c r="D3" s="15">
        <v>15</v>
      </c>
      <c r="E3" s="15">
        <v>12</v>
      </c>
      <c r="F3" s="15">
        <v>11</v>
      </c>
      <c r="G3" s="15">
        <v>11</v>
      </c>
      <c r="H3" s="15">
        <v>14</v>
      </c>
      <c r="I3" s="15">
        <v>12</v>
      </c>
      <c r="J3" s="15">
        <v>13</v>
      </c>
      <c r="K3" s="15">
        <v>15</v>
      </c>
      <c r="L3" s="49">
        <f t="shared" ref="L3:L27" si="1">SUM(B3:K3)</f>
        <v>131</v>
      </c>
      <c r="M3" s="34" t="s">
        <v>2</v>
      </c>
    </row>
    <row r="4" spans="1:13" ht="19" x14ac:dyDescent="0.25">
      <c r="A4" s="60" t="s">
        <v>72</v>
      </c>
      <c r="B4" s="15">
        <v>11</v>
      </c>
      <c r="C4" s="15">
        <v>13</v>
      </c>
      <c r="D4" s="15">
        <v>11</v>
      </c>
      <c r="E4" s="15">
        <v>8</v>
      </c>
      <c r="F4" s="15">
        <v>12</v>
      </c>
      <c r="G4" s="15">
        <v>12</v>
      </c>
      <c r="H4" s="15">
        <v>15</v>
      </c>
      <c r="I4" s="15">
        <v>14</v>
      </c>
      <c r="J4" s="15">
        <v>8</v>
      </c>
      <c r="K4" s="15">
        <v>5</v>
      </c>
      <c r="L4" s="49">
        <f t="shared" si="1"/>
        <v>109</v>
      </c>
      <c r="M4" s="34" t="s">
        <v>4</v>
      </c>
    </row>
    <row r="5" spans="1:13" ht="19" x14ac:dyDescent="0.25">
      <c r="A5" s="60" t="s">
        <v>5</v>
      </c>
      <c r="B5" s="15">
        <v>14</v>
      </c>
      <c r="C5" s="15">
        <v>10</v>
      </c>
      <c r="D5" s="15">
        <v>7</v>
      </c>
      <c r="E5" s="15">
        <v>13</v>
      </c>
      <c r="F5" s="15">
        <v>8</v>
      </c>
      <c r="G5" s="15">
        <v>9</v>
      </c>
      <c r="H5" s="15">
        <v>7</v>
      </c>
      <c r="I5" s="15">
        <v>9</v>
      </c>
      <c r="J5" s="15">
        <v>14</v>
      </c>
      <c r="K5" s="15">
        <v>4</v>
      </c>
      <c r="L5" s="49">
        <f t="shared" si="1"/>
        <v>95</v>
      </c>
      <c r="M5" s="34" t="s">
        <v>419</v>
      </c>
    </row>
    <row r="6" spans="1:13" ht="19" x14ac:dyDescent="0.25">
      <c r="A6" s="60" t="s">
        <v>160</v>
      </c>
      <c r="B6" s="15"/>
      <c r="C6" s="15">
        <v>10</v>
      </c>
      <c r="D6" s="15">
        <v>9</v>
      </c>
      <c r="E6" s="15">
        <v>4</v>
      </c>
      <c r="F6" s="15">
        <v>7</v>
      </c>
      <c r="G6" s="15">
        <v>14</v>
      </c>
      <c r="H6" s="15">
        <v>11</v>
      </c>
      <c r="I6" s="15">
        <v>11</v>
      </c>
      <c r="J6" s="15">
        <v>15</v>
      </c>
      <c r="K6" s="15">
        <v>14</v>
      </c>
      <c r="L6" s="49">
        <f t="shared" si="1"/>
        <v>95</v>
      </c>
      <c r="M6" s="34" t="s">
        <v>419</v>
      </c>
    </row>
    <row r="7" spans="1:13" ht="19" x14ac:dyDescent="0.25">
      <c r="A7" s="60" t="s">
        <v>197</v>
      </c>
      <c r="B7" s="15"/>
      <c r="C7" s="15">
        <v>8</v>
      </c>
      <c r="D7" s="15">
        <v>12</v>
      </c>
      <c r="E7" s="15">
        <v>1</v>
      </c>
      <c r="F7" s="15">
        <v>10</v>
      </c>
      <c r="G7" s="15">
        <v>14</v>
      </c>
      <c r="H7" s="15">
        <v>9</v>
      </c>
      <c r="I7" s="15">
        <v>15</v>
      </c>
      <c r="J7" s="15">
        <v>11</v>
      </c>
      <c r="K7" s="15">
        <v>10</v>
      </c>
      <c r="L7" s="49">
        <f t="shared" si="1"/>
        <v>90</v>
      </c>
      <c r="M7" s="34" t="s">
        <v>8</v>
      </c>
    </row>
    <row r="8" spans="1:13" ht="19" x14ac:dyDescent="0.25">
      <c r="A8" s="21" t="s">
        <v>44</v>
      </c>
      <c r="B8" s="15">
        <v>6</v>
      </c>
      <c r="C8" s="15">
        <v>11</v>
      </c>
      <c r="D8" s="15">
        <v>14</v>
      </c>
      <c r="E8" s="15">
        <v>3</v>
      </c>
      <c r="F8" s="15">
        <v>14</v>
      </c>
      <c r="G8" s="15">
        <v>2</v>
      </c>
      <c r="H8" s="15">
        <v>12</v>
      </c>
      <c r="I8" s="15">
        <v>4</v>
      </c>
      <c r="J8" s="15">
        <v>8</v>
      </c>
      <c r="K8" s="15">
        <v>11</v>
      </c>
      <c r="L8" s="49">
        <f t="shared" si="1"/>
        <v>85</v>
      </c>
      <c r="M8" s="34" t="s">
        <v>9</v>
      </c>
    </row>
    <row r="9" spans="1:13" ht="19" x14ac:dyDescent="0.25">
      <c r="A9" s="21" t="s">
        <v>106</v>
      </c>
      <c r="B9" s="15"/>
      <c r="C9" s="15"/>
      <c r="D9" s="15">
        <v>2</v>
      </c>
      <c r="E9" s="15">
        <v>15</v>
      </c>
      <c r="F9" s="15">
        <v>15</v>
      </c>
      <c r="G9" s="15">
        <v>10</v>
      </c>
      <c r="H9" s="15">
        <v>5</v>
      </c>
      <c r="I9" s="15">
        <v>10</v>
      </c>
      <c r="J9" s="15">
        <v>12</v>
      </c>
      <c r="K9" s="15">
        <v>13</v>
      </c>
      <c r="L9" s="49">
        <f t="shared" si="1"/>
        <v>82</v>
      </c>
      <c r="M9" s="34" t="s">
        <v>10</v>
      </c>
    </row>
    <row r="10" spans="1:13" ht="19" x14ac:dyDescent="0.25">
      <c r="A10" s="16" t="s">
        <v>269</v>
      </c>
      <c r="B10" s="15"/>
      <c r="C10" s="15">
        <v>2</v>
      </c>
      <c r="D10" s="15">
        <v>6</v>
      </c>
      <c r="E10" s="15">
        <v>11</v>
      </c>
      <c r="F10" s="15">
        <v>9</v>
      </c>
      <c r="G10" s="15">
        <v>7</v>
      </c>
      <c r="H10" s="15">
        <v>10</v>
      </c>
      <c r="I10" s="15">
        <v>7</v>
      </c>
      <c r="J10" s="15">
        <v>5</v>
      </c>
      <c r="K10" s="15">
        <v>8</v>
      </c>
      <c r="L10" s="49">
        <f t="shared" si="1"/>
        <v>65</v>
      </c>
      <c r="M10" s="34" t="s">
        <v>12</v>
      </c>
    </row>
    <row r="11" spans="1:13" ht="19" x14ac:dyDescent="0.25">
      <c r="A11" s="16" t="s">
        <v>15</v>
      </c>
      <c r="B11" s="15">
        <v>12</v>
      </c>
      <c r="C11" s="15">
        <v>5</v>
      </c>
      <c r="D11" s="15">
        <v>4</v>
      </c>
      <c r="E11" s="15">
        <v>2</v>
      </c>
      <c r="F11" s="15"/>
      <c r="G11" s="15">
        <v>8</v>
      </c>
      <c r="H11" s="15">
        <v>8</v>
      </c>
      <c r="I11" s="15">
        <v>6</v>
      </c>
      <c r="J11" s="15">
        <v>1</v>
      </c>
      <c r="K11" s="15">
        <v>7</v>
      </c>
      <c r="L11" s="49">
        <f t="shared" si="1"/>
        <v>53</v>
      </c>
      <c r="M11" s="34" t="s">
        <v>14</v>
      </c>
    </row>
    <row r="12" spans="1:13" ht="19" x14ac:dyDescent="0.25">
      <c r="A12" s="16" t="s">
        <v>40</v>
      </c>
      <c r="B12" s="15"/>
      <c r="C12" s="15">
        <v>12</v>
      </c>
      <c r="D12" s="15">
        <v>10</v>
      </c>
      <c r="E12" s="15">
        <v>10</v>
      </c>
      <c r="F12" s="15">
        <v>4</v>
      </c>
      <c r="G12" s="15"/>
      <c r="H12" s="15"/>
      <c r="I12" s="15"/>
      <c r="J12" s="15"/>
      <c r="K12" s="15"/>
      <c r="L12" s="49">
        <f t="shared" si="1"/>
        <v>36</v>
      </c>
      <c r="M12" s="34" t="s">
        <v>16</v>
      </c>
    </row>
    <row r="13" spans="1:13" ht="19" x14ac:dyDescent="0.25">
      <c r="A13" s="21" t="s">
        <v>3</v>
      </c>
      <c r="B13" s="15"/>
      <c r="C13" s="15"/>
      <c r="D13" s="15"/>
      <c r="E13" s="15">
        <v>9</v>
      </c>
      <c r="F13" s="15">
        <v>5</v>
      </c>
      <c r="G13" s="15">
        <v>1</v>
      </c>
      <c r="H13" s="15">
        <v>1</v>
      </c>
      <c r="I13" s="15">
        <v>8</v>
      </c>
      <c r="J13" s="15">
        <v>2</v>
      </c>
      <c r="K13" s="15">
        <v>9</v>
      </c>
      <c r="L13" s="49">
        <f t="shared" si="1"/>
        <v>35</v>
      </c>
      <c r="M13" s="34" t="s">
        <v>18</v>
      </c>
    </row>
    <row r="14" spans="1:13" ht="19" x14ac:dyDescent="0.25">
      <c r="A14" s="16" t="s">
        <v>73</v>
      </c>
      <c r="B14" s="15">
        <v>2</v>
      </c>
      <c r="C14" s="15">
        <v>7</v>
      </c>
      <c r="D14" s="15">
        <v>8</v>
      </c>
      <c r="E14" s="15"/>
      <c r="F14" s="15">
        <v>2</v>
      </c>
      <c r="G14" s="15">
        <v>4</v>
      </c>
      <c r="H14" s="15"/>
      <c r="I14" s="15"/>
      <c r="J14" s="15">
        <v>3</v>
      </c>
      <c r="K14" s="15">
        <v>2</v>
      </c>
      <c r="L14" s="49">
        <f t="shared" si="1"/>
        <v>28</v>
      </c>
      <c r="M14" s="34" t="s">
        <v>19</v>
      </c>
    </row>
    <row r="15" spans="1:13" ht="19" x14ac:dyDescent="0.25">
      <c r="A15" s="16" t="s">
        <v>17</v>
      </c>
      <c r="B15" s="15">
        <v>10</v>
      </c>
      <c r="C15" s="15"/>
      <c r="D15" s="15">
        <v>1</v>
      </c>
      <c r="E15" s="15"/>
      <c r="F15" s="15"/>
      <c r="G15" s="15">
        <v>3</v>
      </c>
      <c r="H15" s="15"/>
      <c r="I15" s="15">
        <v>2</v>
      </c>
      <c r="J15" s="15">
        <v>9</v>
      </c>
      <c r="K15" s="15"/>
      <c r="L15" s="49">
        <f t="shared" si="1"/>
        <v>25</v>
      </c>
      <c r="M15" s="34" t="s">
        <v>20</v>
      </c>
    </row>
    <row r="16" spans="1:13" ht="19" x14ac:dyDescent="0.25">
      <c r="A16" s="16" t="s">
        <v>11</v>
      </c>
      <c r="B16" s="15">
        <v>8</v>
      </c>
      <c r="C16" s="15"/>
      <c r="D16" s="15">
        <v>5</v>
      </c>
      <c r="E16" s="15"/>
      <c r="F16" s="15">
        <v>6</v>
      </c>
      <c r="G16" s="15"/>
      <c r="H16" s="15">
        <v>3</v>
      </c>
      <c r="I16" s="15"/>
      <c r="J16" s="15"/>
      <c r="K16" s="15"/>
      <c r="L16" s="49">
        <f t="shared" si="1"/>
        <v>22</v>
      </c>
      <c r="M16" s="34" t="s">
        <v>409</v>
      </c>
    </row>
    <row r="17" spans="1:13" ht="19" x14ac:dyDescent="0.25">
      <c r="A17" s="21" t="s">
        <v>66</v>
      </c>
      <c r="B17" s="15"/>
      <c r="C17" s="15">
        <v>4</v>
      </c>
      <c r="D17" s="15">
        <v>3</v>
      </c>
      <c r="E17" s="15">
        <v>7</v>
      </c>
      <c r="F17" s="15">
        <v>1</v>
      </c>
      <c r="G17" s="15">
        <v>5</v>
      </c>
      <c r="H17" s="15"/>
      <c r="I17" s="15">
        <v>1</v>
      </c>
      <c r="J17" s="15"/>
      <c r="K17" s="15">
        <v>1</v>
      </c>
      <c r="L17" s="49">
        <f t="shared" si="1"/>
        <v>22</v>
      </c>
      <c r="M17" s="34" t="s">
        <v>409</v>
      </c>
    </row>
    <row r="18" spans="1:13" ht="19" x14ac:dyDescent="0.25">
      <c r="A18" s="21" t="s">
        <v>32</v>
      </c>
      <c r="B18" s="15"/>
      <c r="C18" s="15">
        <v>1</v>
      </c>
      <c r="D18" s="15"/>
      <c r="E18" s="15">
        <v>6</v>
      </c>
      <c r="F18" s="15"/>
      <c r="G18" s="15"/>
      <c r="H18" s="15">
        <v>6</v>
      </c>
      <c r="I18" s="15"/>
      <c r="J18" s="15">
        <v>6</v>
      </c>
      <c r="K18" s="15"/>
      <c r="L18" s="49">
        <f t="shared" si="1"/>
        <v>19</v>
      </c>
      <c r="M18" s="34" t="s">
        <v>39</v>
      </c>
    </row>
    <row r="19" spans="1:13" ht="19" x14ac:dyDescent="0.25">
      <c r="A19" s="16" t="s">
        <v>13</v>
      </c>
      <c r="B19" s="15">
        <v>5</v>
      </c>
      <c r="C19" s="15">
        <v>6</v>
      </c>
      <c r="D19" s="15"/>
      <c r="E19" s="15"/>
      <c r="F19" s="15">
        <v>3</v>
      </c>
      <c r="G19" s="15"/>
      <c r="H19" s="15"/>
      <c r="I19" s="15"/>
      <c r="J19" s="15"/>
      <c r="K19" s="15">
        <v>3</v>
      </c>
      <c r="L19" s="49">
        <f t="shared" si="1"/>
        <v>17</v>
      </c>
      <c r="M19" s="34" t="s">
        <v>22</v>
      </c>
    </row>
    <row r="20" spans="1:13" ht="19" x14ac:dyDescent="0.25">
      <c r="A20" s="21" t="s">
        <v>71</v>
      </c>
      <c r="B20" s="15">
        <v>1</v>
      </c>
      <c r="C20" s="15"/>
      <c r="D20" s="15"/>
      <c r="E20" s="15"/>
      <c r="F20" s="15"/>
      <c r="G20" s="15">
        <v>6</v>
      </c>
      <c r="H20" s="15">
        <v>4</v>
      </c>
      <c r="I20" s="15">
        <v>5</v>
      </c>
      <c r="J20" s="15"/>
      <c r="K20" s="15"/>
      <c r="L20" s="49">
        <f t="shared" si="1"/>
        <v>16</v>
      </c>
      <c r="M20" s="34" t="s">
        <v>35</v>
      </c>
    </row>
    <row r="21" spans="1:13" ht="19" x14ac:dyDescent="0.25">
      <c r="A21" s="16" t="s">
        <v>1</v>
      </c>
      <c r="B21" s="15">
        <v>7</v>
      </c>
      <c r="C21" s="15"/>
      <c r="D21" s="15"/>
      <c r="E21" s="15">
        <v>5</v>
      </c>
      <c r="F21" s="15"/>
      <c r="G21" s="15"/>
      <c r="H21" s="15"/>
      <c r="I21" s="15"/>
      <c r="J21" s="15"/>
      <c r="K21" s="15"/>
      <c r="L21" s="49">
        <f t="shared" si="1"/>
        <v>12</v>
      </c>
      <c r="M21" s="34" t="s">
        <v>67</v>
      </c>
    </row>
    <row r="22" spans="1:13" ht="19" x14ac:dyDescent="0.25">
      <c r="A22" s="16" t="s">
        <v>41</v>
      </c>
      <c r="B22" s="15">
        <v>9</v>
      </c>
      <c r="C22" s="15"/>
      <c r="D22" s="15"/>
      <c r="E22" s="15"/>
      <c r="F22" s="15"/>
      <c r="G22" s="15"/>
      <c r="H22" s="15"/>
      <c r="I22" s="15"/>
      <c r="J22" s="15"/>
      <c r="K22" s="15"/>
      <c r="L22" s="49">
        <f t="shared" si="1"/>
        <v>9</v>
      </c>
      <c r="M22" s="34" t="s">
        <v>69</v>
      </c>
    </row>
    <row r="23" spans="1:13" ht="19" x14ac:dyDescent="0.25">
      <c r="A23" s="16" t="s">
        <v>68</v>
      </c>
      <c r="B23" s="15">
        <v>3</v>
      </c>
      <c r="C23" s="15">
        <v>4</v>
      </c>
      <c r="D23" s="15"/>
      <c r="E23" s="15"/>
      <c r="F23" s="15"/>
      <c r="G23" s="15"/>
      <c r="H23" s="15"/>
      <c r="I23" s="15"/>
      <c r="J23" s="15"/>
      <c r="K23" s="15"/>
      <c r="L23" s="49">
        <f t="shared" si="1"/>
        <v>7</v>
      </c>
      <c r="M23" s="34" t="s">
        <v>53</v>
      </c>
    </row>
    <row r="24" spans="1:13" ht="19" x14ac:dyDescent="0.25">
      <c r="A24" s="21" t="s">
        <v>33</v>
      </c>
      <c r="B24" s="15"/>
      <c r="C24" s="15"/>
      <c r="D24" s="15"/>
      <c r="E24" s="15"/>
      <c r="F24" s="15"/>
      <c r="G24" s="15"/>
      <c r="H24" s="15"/>
      <c r="I24" s="15"/>
      <c r="J24" s="15"/>
      <c r="K24" s="15">
        <v>6</v>
      </c>
      <c r="L24" s="49">
        <f t="shared" si="1"/>
        <v>6</v>
      </c>
      <c r="M24" s="34" t="s">
        <v>75</v>
      </c>
    </row>
    <row r="25" spans="1:13" ht="19" x14ac:dyDescent="0.25">
      <c r="A25" s="21" t="s">
        <v>74</v>
      </c>
      <c r="B25" s="15"/>
      <c r="C25" s="15"/>
      <c r="D25" s="15"/>
      <c r="E25" s="15"/>
      <c r="F25" s="15"/>
      <c r="G25" s="15"/>
      <c r="H25" s="15">
        <v>2</v>
      </c>
      <c r="I25" s="15">
        <v>3</v>
      </c>
      <c r="J25" s="15"/>
      <c r="K25" s="15"/>
      <c r="L25" s="49">
        <f t="shared" si="1"/>
        <v>5</v>
      </c>
      <c r="M25" s="34" t="s">
        <v>390</v>
      </c>
    </row>
    <row r="26" spans="1:13" ht="19" x14ac:dyDescent="0.25">
      <c r="A26" s="21" t="s">
        <v>42</v>
      </c>
      <c r="B26" s="15">
        <v>4</v>
      </c>
      <c r="C26" s="15"/>
      <c r="D26" s="15"/>
      <c r="E26" s="15"/>
      <c r="F26" s="15"/>
      <c r="G26" s="15"/>
      <c r="H26" s="15"/>
      <c r="I26" s="15"/>
      <c r="J26" s="15"/>
      <c r="K26" s="15">
        <v>1</v>
      </c>
      <c r="L26" s="49">
        <f t="shared" si="1"/>
        <v>5</v>
      </c>
      <c r="M26" s="35" t="s">
        <v>390</v>
      </c>
    </row>
    <row r="27" spans="1:13" ht="20" thickBot="1" x14ac:dyDescent="0.3">
      <c r="A27" s="50" t="s">
        <v>389</v>
      </c>
      <c r="B27" s="17"/>
      <c r="C27" s="17"/>
      <c r="D27" s="17"/>
      <c r="E27" s="17"/>
      <c r="F27" s="17"/>
      <c r="G27" s="17"/>
      <c r="H27" s="17"/>
      <c r="I27" s="17"/>
      <c r="J27" s="17">
        <v>4</v>
      </c>
      <c r="K27" s="17"/>
      <c r="L27" s="51">
        <f t="shared" si="1"/>
        <v>4</v>
      </c>
      <c r="M27" s="62" t="s">
        <v>392</v>
      </c>
    </row>
    <row r="28" spans="1:13" ht="19" x14ac:dyDescent="0.25">
      <c r="A28" s="45" t="s">
        <v>29</v>
      </c>
      <c r="B28" s="46" t="s">
        <v>273</v>
      </c>
      <c r="C28" s="44">
        <v>0</v>
      </c>
      <c r="D28" s="44">
        <v>0</v>
      </c>
      <c r="E28" s="44"/>
      <c r="F28" s="44"/>
      <c r="G28" s="44"/>
      <c r="H28" s="44"/>
      <c r="I28" s="44"/>
      <c r="J28" s="44"/>
      <c r="K28" s="44"/>
      <c r="L28" s="47">
        <f t="shared" ref="L28:L31" si="2">SUM(B28:K28)</f>
        <v>0</v>
      </c>
      <c r="M28" s="42"/>
    </row>
    <row r="29" spans="1:13" ht="19" x14ac:dyDescent="0.25">
      <c r="A29" s="16" t="s">
        <v>27</v>
      </c>
      <c r="B29" s="15">
        <v>3</v>
      </c>
      <c r="C29" s="15">
        <v>3</v>
      </c>
      <c r="D29" s="15">
        <v>18</v>
      </c>
      <c r="E29" s="15">
        <v>9</v>
      </c>
      <c r="F29" s="15"/>
      <c r="G29" s="15">
        <v>9</v>
      </c>
      <c r="H29" s="15">
        <v>9</v>
      </c>
      <c r="I29" s="15">
        <v>4</v>
      </c>
      <c r="J29" s="15">
        <v>8</v>
      </c>
      <c r="K29" s="15">
        <v>6</v>
      </c>
      <c r="L29" s="19">
        <f t="shared" si="2"/>
        <v>69</v>
      </c>
      <c r="M29" s="34" t="s">
        <v>0</v>
      </c>
    </row>
    <row r="30" spans="1:13" ht="19" x14ac:dyDescent="0.25">
      <c r="A30" s="16" t="s">
        <v>28</v>
      </c>
      <c r="B30" s="15">
        <v>2</v>
      </c>
      <c r="C30" s="15">
        <v>5</v>
      </c>
      <c r="D30" s="15">
        <v>10</v>
      </c>
      <c r="E30" s="15">
        <v>7</v>
      </c>
      <c r="F30" s="15"/>
      <c r="G30" s="15">
        <v>7</v>
      </c>
      <c r="H30" s="15">
        <v>6</v>
      </c>
      <c r="I30" s="15">
        <v>4</v>
      </c>
      <c r="J30" s="15">
        <v>6</v>
      </c>
      <c r="K30" s="15">
        <v>3</v>
      </c>
      <c r="L30" s="19">
        <f t="shared" si="2"/>
        <v>50</v>
      </c>
      <c r="M30" s="34" t="s">
        <v>2</v>
      </c>
    </row>
    <row r="31" spans="1:13" ht="20" thickBot="1" x14ac:dyDescent="0.3">
      <c r="A31" s="18" t="s">
        <v>30</v>
      </c>
      <c r="B31" s="17">
        <v>1</v>
      </c>
      <c r="C31" s="17">
        <v>4</v>
      </c>
      <c r="D31" s="17">
        <v>8</v>
      </c>
      <c r="E31" s="17">
        <v>3</v>
      </c>
      <c r="F31" s="17"/>
      <c r="G31" s="17">
        <v>7</v>
      </c>
      <c r="H31" s="17">
        <v>4</v>
      </c>
      <c r="I31" s="17">
        <v>3</v>
      </c>
      <c r="J31" s="17">
        <v>4</v>
      </c>
      <c r="K31" s="17">
        <v>3</v>
      </c>
      <c r="L31" s="52">
        <f t="shared" si="2"/>
        <v>37</v>
      </c>
      <c r="M31" s="43" t="s">
        <v>4</v>
      </c>
    </row>
  </sheetData>
  <sortState xmlns:xlrd2="http://schemas.microsoft.com/office/spreadsheetml/2017/richdata2" ref="A3:L27">
    <sortCondition descending="1" ref="L3:L27"/>
  </sortState>
  <phoneticPr fontId="14" type="noConversion"/>
  <pageMargins left="0.23622047244094491" right="0.23622047244094491" top="0.35433070866141736" bottom="0.35433070866141736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C235"/>
  <sheetViews>
    <sheetView workbookViewId="0">
      <selection activeCell="B242" sqref="B242"/>
    </sheetView>
  </sheetViews>
  <sheetFormatPr baseColWidth="10" defaultColWidth="8.83203125" defaultRowHeight="15" x14ac:dyDescent="0.2"/>
  <cols>
    <col min="1" max="1" width="18.33203125" customWidth="1"/>
    <col min="2" max="2" width="36.5" customWidth="1"/>
    <col min="3" max="3" width="40.5" customWidth="1"/>
  </cols>
  <sheetData>
    <row r="2" spans="1:3" x14ac:dyDescent="0.2">
      <c r="B2" s="23" t="s">
        <v>97</v>
      </c>
    </row>
    <row r="3" spans="1:3" x14ac:dyDescent="0.2">
      <c r="A3" s="28">
        <v>44564</v>
      </c>
      <c r="B3" t="s">
        <v>49</v>
      </c>
      <c r="C3" t="s">
        <v>50</v>
      </c>
    </row>
    <row r="4" spans="1:3" x14ac:dyDescent="0.2">
      <c r="A4" s="2" t="s">
        <v>84</v>
      </c>
      <c r="B4" t="s">
        <v>26</v>
      </c>
      <c r="C4" t="s">
        <v>25</v>
      </c>
    </row>
    <row r="5" spans="1:3" x14ac:dyDescent="0.2">
      <c r="A5" s="28">
        <v>44569</v>
      </c>
      <c r="B5" t="s">
        <v>85</v>
      </c>
      <c r="C5" t="s">
        <v>58</v>
      </c>
    </row>
    <row r="6" spans="1:3" x14ac:dyDescent="0.2">
      <c r="A6" s="28">
        <v>44571</v>
      </c>
      <c r="B6" t="s">
        <v>49</v>
      </c>
      <c r="C6" t="s">
        <v>50</v>
      </c>
    </row>
    <row r="7" spans="1:3" x14ac:dyDescent="0.2">
      <c r="A7" s="2" t="s">
        <v>86</v>
      </c>
      <c r="B7" t="s">
        <v>26</v>
      </c>
      <c r="C7" t="s">
        <v>25</v>
      </c>
    </row>
    <row r="8" spans="1:3" x14ac:dyDescent="0.2">
      <c r="A8" s="28">
        <v>44576</v>
      </c>
      <c r="B8" t="s">
        <v>94</v>
      </c>
      <c r="C8" t="s">
        <v>25</v>
      </c>
    </row>
    <row r="9" spans="1:3" x14ac:dyDescent="0.2">
      <c r="A9" s="28">
        <v>44578</v>
      </c>
      <c r="B9" t="s">
        <v>49</v>
      </c>
      <c r="C9" t="s">
        <v>50</v>
      </c>
    </row>
    <row r="10" spans="1:3" x14ac:dyDescent="0.2">
      <c r="A10" s="2" t="s">
        <v>89</v>
      </c>
      <c r="B10" t="s">
        <v>26</v>
      </c>
      <c r="C10" t="s">
        <v>25</v>
      </c>
    </row>
    <row r="11" spans="1:3" x14ac:dyDescent="0.2">
      <c r="A11" s="28">
        <v>44585</v>
      </c>
      <c r="B11" t="s">
        <v>49</v>
      </c>
      <c r="C11" t="s">
        <v>50</v>
      </c>
    </row>
    <row r="12" spans="1:3" x14ac:dyDescent="0.2">
      <c r="A12" s="2" t="s">
        <v>90</v>
      </c>
      <c r="B12" t="s">
        <v>26</v>
      </c>
      <c r="C12" t="s">
        <v>25</v>
      </c>
    </row>
    <row r="13" spans="1:3" x14ac:dyDescent="0.2">
      <c r="A13" s="28" t="s">
        <v>91</v>
      </c>
      <c r="B13" t="s">
        <v>92</v>
      </c>
      <c r="C13" t="s">
        <v>93</v>
      </c>
    </row>
    <row r="14" spans="1:3" x14ac:dyDescent="0.2">
      <c r="A14" s="28">
        <v>44592</v>
      </c>
      <c r="B14" t="s">
        <v>49</v>
      </c>
      <c r="C14" t="s">
        <v>50</v>
      </c>
    </row>
    <row r="15" spans="1:3" x14ac:dyDescent="0.2">
      <c r="A15" s="28"/>
    </row>
    <row r="16" spans="1:3" x14ac:dyDescent="0.2">
      <c r="A16" s="2"/>
      <c r="B16" s="24" t="s">
        <v>96</v>
      </c>
    </row>
    <row r="17" spans="1:3" x14ac:dyDescent="0.2">
      <c r="A17" s="2" t="s">
        <v>95</v>
      </c>
      <c r="B17" t="s">
        <v>26</v>
      </c>
      <c r="C17" t="s">
        <v>25</v>
      </c>
    </row>
    <row r="18" spans="1:3" x14ac:dyDescent="0.2">
      <c r="A18" s="28">
        <v>44599</v>
      </c>
      <c r="B18" t="s">
        <v>49</v>
      </c>
      <c r="C18" t="s">
        <v>50</v>
      </c>
    </row>
    <row r="19" spans="1:3" x14ac:dyDescent="0.2">
      <c r="A19" s="2" t="s">
        <v>87</v>
      </c>
      <c r="B19" t="s">
        <v>26</v>
      </c>
      <c r="C19" t="s">
        <v>25</v>
      </c>
    </row>
    <row r="20" spans="1:3" x14ac:dyDescent="0.2">
      <c r="A20" s="2" t="s">
        <v>101</v>
      </c>
      <c r="B20" t="s">
        <v>99</v>
      </c>
      <c r="C20" t="s">
        <v>100</v>
      </c>
    </row>
    <row r="21" spans="1:3" x14ac:dyDescent="0.2">
      <c r="A21" s="28">
        <v>44606</v>
      </c>
      <c r="B21" t="s">
        <v>49</v>
      </c>
      <c r="C21" t="s">
        <v>50</v>
      </c>
    </row>
    <row r="22" spans="1:3" x14ac:dyDescent="0.2">
      <c r="A22" s="2" t="s">
        <v>88</v>
      </c>
      <c r="B22" t="s">
        <v>26</v>
      </c>
      <c r="C22" t="s">
        <v>25</v>
      </c>
    </row>
    <row r="23" spans="1:3" x14ac:dyDescent="0.2">
      <c r="A23" s="2" t="s">
        <v>102</v>
      </c>
      <c r="B23" t="s">
        <v>103</v>
      </c>
      <c r="C23" t="s">
        <v>104</v>
      </c>
    </row>
    <row r="24" spans="1:3" x14ac:dyDescent="0.2">
      <c r="A24" s="28">
        <v>44613</v>
      </c>
      <c r="B24" t="s">
        <v>49</v>
      </c>
      <c r="C24" t="s">
        <v>50</v>
      </c>
    </row>
    <row r="25" spans="1:3" x14ac:dyDescent="0.2">
      <c r="A25" s="2" t="s">
        <v>105</v>
      </c>
      <c r="B25" t="s">
        <v>26</v>
      </c>
      <c r="C25" t="s">
        <v>25</v>
      </c>
    </row>
    <row r="26" spans="1:3" x14ac:dyDescent="0.2">
      <c r="A26" s="28">
        <v>44618</v>
      </c>
      <c r="B26" t="s">
        <v>117</v>
      </c>
      <c r="C26" t="s">
        <v>118</v>
      </c>
    </row>
    <row r="27" spans="1:3" x14ac:dyDescent="0.2">
      <c r="A27" s="2"/>
    </row>
    <row r="28" spans="1:3" x14ac:dyDescent="0.2">
      <c r="A28" s="2"/>
      <c r="B28" s="40" t="s">
        <v>107</v>
      </c>
    </row>
    <row r="29" spans="1:3" x14ac:dyDescent="0.2">
      <c r="A29" s="2" t="s">
        <v>121</v>
      </c>
      <c r="B29" s="41" t="s">
        <v>61</v>
      </c>
      <c r="C29" t="s">
        <v>122</v>
      </c>
    </row>
    <row r="30" spans="1:3" x14ac:dyDescent="0.2">
      <c r="A30" s="28">
        <v>44627</v>
      </c>
      <c r="B30" t="s">
        <v>49</v>
      </c>
      <c r="C30" t="s">
        <v>50</v>
      </c>
    </row>
    <row r="31" spans="1:3" x14ac:dyDescent="0.2">
      <c r="A31" s="2" t="s">
        <v>108</v>
      </c>
      <c r="B31" t="s">
        <v>26</v>
      </c>
      <c r="C31" t="s">
        <v>55</v>
      </c>
    </row>
    <row r="32" spans="1:3" x14ac:dyDescent="0.2">
      <c r="A32" s="28">
        <v>44633</v>
      </c>
      <c r="B32" t="s">
        <v>115</v>
      </c>
      <c r="C32" t="s">
        <v>116</v>
      </c>
    </row>
    <row r="33" spans="1:3" x14ac:dyDescent="0.2">
      <c r="A33" s="28">
        <v>44634</v>
      </c>
      <c r="B33" t="s">
        <v>49</v>
      </c>
      <c r="C33" t="s">
        <v>50</v>
      </c>
    </row>
    <row r="34" spans="1:3" x14ac:dyDescent="0.2">
      <c r="A34" s="2" t="s">
        <v>109</v>
      </c>
      <c r="B34" t="s">
        <v>26</v>
      </c>
      <c r="C34" t="s">
        <v>55</v>
      </c>
    </row>
    <row r="35" spans="1:3" x14ac:dyDescent="0.2">
      <c r="A35" s="2" t="s">
        <v>112</v>
      </c>
      <c r="B35" t="s">
        <v>113</v>
      </c>
      <c r="C35" t="s">
        <v>114</v>
      </c>
    </row>
    <row r="36" spans="1:3" x14ac:dyDescent="0.2">
      <c r="A36" s="28">
        <v>44641</v>
      </c>
      <c r="B36" t="s">
        <v>49</v>
      </c>
      <c r="C36" t="s">
        <v>50</v>
      </c>
    </row>
    <row r="37" spans="1:3" x14ac:dyDescent="0.2">
      <c r="A37" s="2" t="s">
        <v>110</v>
      </c>
      <c r="B37" t="s">
        <v>26</v>
      </c>
      <c r="C37" t="s">
        <v>55</v>
      </c>
    </row>
    <row r="38" spans="1:3" x14ac:dyDescent="0.2">
      <c r="A38" s="28">
        <v>44646</v>
      </c>
      <c r="B38" t="s">
        <v>56</v>
      </c>
      <c r="C38" t="s">
        <v>55</v>
      </c>
    </row>
    <row r="39" spans="1:3" x14ac:dyDescent="0.2">
      <c r="A39" s="28">
        <v>44647</v>
      </c>
      <c r="B39" t="s">
        <v>119</v>
      </c>
      <c r="C39" t="s">
        <v>120</v>
      </c>
    </row>
    <row r="40" spans="1:3" x14ac:dyDescent="0.2">
      <c r="A40" s="28">
        <v>44648</v>
      </c>
      <c r="B40" t="s">
        <v>49</v>
      </c>
      <c r="C40" t="s">
        <v>50</v>
      </c>
    </row>
    <row r="41" spans="1:3" x14ac:dyDescent="0.2">
      <c r="A41" s="2" t="s">
        <v>111</v>
      </c>
      <c r="B41" t="s">
        <v>26</v>
      </c>
      <c r="C41" t="s">
        <v>55</v>
      </c>
    </row>
    <row r="42" spans="1:3" x14ac:dyDescent="0.2">
      <c r="A42" s="2"/>
    </row>
    <row r="43" spans="1:3" x14ac:dyDescent="0.2">
      <c r="A43" s="2"/>
      <c r="B43" s="39" t="s">
        <v>134</v>
      </c>
    </row>
    <row r="44" spans="1:3" x14ac:dyDescent="0.2">
      <c r="A44" s="28">
        <v>44653</v>
      </c>
      <c r="B44" t="s">
        <v>123</v>
      </c>
      <c r="C44" t="s">
        <v>55</v>
      </c>
    </row>
    <row r="45" spans="1:3" x14ac:dyDescent="0.2">
      <c r="A45" s="28">
        <v>44654</v>
      </c>
      <c r="B45" t="s">
        <v>140</v>
      </c>
      <c r="C45" t="s">
        <v>141</v>
      </c>
    </row>
    <row r="46" spans="1:3" x14ac:dyDescent="0.2">
      <c r="A46" s="28">
        <v>44655</v>
      </c>
      <c r="B46" t="s">
        <v>49</v>
      </c>
      <c r="C46" t="s">
        <v>50</v>
      </c>
    </row>
    <row r="47" spans="1:3" x14ac:dyDescent="0.2">
      <c r="A47" s="2" t="s">
        <v>124</v>
      </c>
      <c r="B47" t="s">
        <v>26</v>
      </c>
      <c r="C47" t="s">
        <v>55</v>
      </c>
    </row>
    <row r="48" spans="1:3" x14ac:dyDescent="0.2">
      <c r="A48" s="28">
        <v>44660</v>
      </c>
      <c r="B48" t="s">
        <v>132</v>
      </c>
      <c r="C48" t="s">
        <v>133</v>
      </c>
    </row>
    <row r="49" spans="1:3" x14ac:dyDescent="0.2">
      <c r="A49" s="28">
        <v>44662</v>
      </c>
      <c r="B49" t="s">
        <v>49</v>
      </c>
      <c r="C49" t="s">
        <v>50</v>
      </c>
    </row>
    <row r="50" spans="1:3" x14ac:dyDescent="0.2">
      <c r="A50" s="2" t="s">
        <v>125</v>
      </c>
      <c r="B50" t="s">
        <v>26</v>
      </c>
      <c r="C50" t="s">
        <v>55</v>
      </c>
    </row>
    <row r="51" spans="1:3" x14ac:dyDescent="0.2">
      <c r="A51" s="2" t="s">
        <v>127</v>
      </c>
      <c r="B51" t="s">
        <v>128</v>
      </c>
      <c r="C51" t="s">
        <v>129</v>
      </c>
    </row>
    <row r="52" spans="1:3" x14ac:dyDescent="0.2">
      <c r="A52" s="2" t="s">
        <v>126</v>
      </c>
      <c r="B52" t="s">
        <v>26</v>
      </c>
      <c r="C52" t="s">
        <v>55</v>
      </c>
    </row>
    <row r="53" spans="1:3" x14ac:dyDescent="0.2">
      <c r="A53" s="28">
        <v>44674</v>
      </c>
      <c r="B53" t="s">
        <v>135</v>
      </c>
      <c r="C53" t="s">
        <v>136</v>
      </c>
    </row>
    <row r="54" spans="1:3" x14ac:dyDescent="0.2">
      <c r="A54" s="28">
        <v>44675</v>
      </c>
      <c r="B54" t="s">
        <v>130</v>
      </c>
      <c r="C54" t="s">
        <v>131</v>
      </c>
    </row>
    <row r="55" spans="1:3" x14ac:dyDescent="0.2">
      <c r="A55" s="28">
        <v>44676</v>
      </c>
      <c r="B55" t="s">
        <v>137</v>
      </c>
      <c r="C55" t="s">
        <v>50</v>
      </c>
    </row>
    <row r="56" spans="1:3" x14ac:dyDescent="0.2">
      <c r="A56" s="28">
        <v>44681</v>
      </c>
      <c r="B56" t="s">
        <v>138</v>
      </c>
      <c r="C56" t="s">
        <v>139</v>
      </c>
    </row>
    <row r="57" spans="1:3" x14ac:dyDescent="0.2">
      <c r="A57" s="2"/>
    </row>
    <row r="58" spans="1:3" x14ac:dyDescent="0.2">
      <c r="A58" s="2"/>
      <c r="B58" s="54" t="s">
        <v>147</v>
      </c>
    </row>
    <row r="59" spans="1:3" x14ac:dyDescent="0.2">
      <c r="A59" s="28">
        <v>44682</v>
      </c>
      <c r="B59" t="s">
        <v>142</v>
      </c>
      <c r="C59" t="s">
        <v>143</v>
      </c>
    </row>
    <row r="60" spans="1:3" x14ac:dyDescent="0.2">
      <c r="A60" s="28">
        <v>44683</v>
      </c>
      <c r="B60" t="s">
        <v>137</v>
      </c>
      <c r="C60" t="s">
        <v>50</v>
      </c>
    </row>
    <row r="61" spans="1:3" x14ac:dyDescent="0.2">
      <c r="A61" s="2" t="s">
        <v>144</v>
      </c>
      <c r="B61" t="s">
        <v>26</v>
      </c>
      <c r="C61" t="s">
        <v>145</v>
      </c>
    </row>
    <row r="62" spans="1:3" x14ac:dyDescent="0.2">
      <c r="A62" s="28">
        <v>44690</v>
      </c>
      <c r="B62" t="s">
        <v>137</v>
      </c>
      <c r="C62" t="s">
        <v>50</v>
      </c>
    </row>
    <row r="63" spans="1:3" x14ac:dyDescent="0.2">
      <c r="A63" s="2" t="s">
        <v>146</v>
      </c>
      <c r="B63" t="s">
        <v>26</v>
      </c>
      <c r="C63" t="s">
        <v>145</v>
      </c>
    </row>
    <row r="64" spans="1:3" x14ac:dyDescent="0.2">
      <c r="A64" s="28">
        <v>44697</v>
      </c>
      <c r="B64" t="s">
        <v>137</v>
      </c>
      <c r="C64" t="s">
        <v>50</v>
      </c>
    </row>
    <row r="65" spans="1:3" x14ac:dyDescent="0.2">
      <c r="A65" s="2" t="s">
        <v>159</v>
      </c>
      <c r="B65" t="s">
        <v>26</v>
      </c>
      <c r="C65" t="s">
        <v>145</v>
      </c>
    </row>
    <row r="66" spans="1:3" x14ac:dyDescent="0.2">
      <c r="A66" s="28">
        <v>44704</v>
      </c>
      <c r="B66" t="s">
        <v>49</v>
      </c>
      <c r="C66" t="s">
        <v>50</v>
      </c>
    </row>
    <row r="67" spans="1:3" x14ac:dyDescent="0.2">
      <c r="A67" s="2" t="s">
        <v>158</v>
      </c>
      <c r="B67" t="s">
        <v>26</v>
      </c>
      <c r="C67" t="s">
        <v>148</v>
      </c>
    </row>
    <row r="68" spans="1:3" x14ac:dyDescent="0.2">
      <c r="A68" s="28">
        <v>44709</v>
      </c>
      <c r="B68" t="s">
        <v>149</v>
      </c>
      <c r="C68" t="s">
        <v>148</v>
      </c>
    </row>
    <row r="69" spans="1:3" x14ac:dyDescent="0.2">
      <c r="A69" s="28">
        <v>44710</v>
      </c>
      <c r="B69" t="s">
        <v>150</v>
      </c>
      <c r="C69" t="s">
        <v>284</v>
      </c>
    </row>
    <row r="70" spans="1:3" x14ac:dyDescent="0.2">
      <c r="A70" s="28">
        <v>44711</v>
      </c>
      <c r="B70" t="s">
        <v>49</v>
      </c>
      <c r="C70" t="s">
        <v>50</v>
      </c>
    </row>
    <row r="71" spans="1:3" x14ac:dyDescent="0.2">
      <c r="A71" s="2" t="s">
        <v>151</v>
      </c>
      <c r="B71" t="s">
        <v>26</v>
      </c>
      <c r="C71" t="s">
        <v>148</v>
      </c>
    </row>
    <row r="72" spans="1:3" x14ac:dyDescent="0.2">
      <c r="A72" s="2"/>
    </row>
    <row r="73" spans="1:3" x14ac:dyDescent="0.2">
      <c r="A73" s="2"/>
      <c r="B73" s="53" t="s">
        <v>154</v>
      </c>
    </row>
    <row r="74" spans="1:3" x14ac:dyDescent="0.2">
      <c r="A74" s="28">
        <v>44717</v>
      </c>
      <c r="B74" t="s">
        <v>152</v>
      </c>
      <c r="C74" t="s">
        <v>153</v>
      </c>
    </row>
    <row r="75" spans="1:3" x14ac:dyDescent="0.2">
      <c r="A75" s="2" t="s">
        <v>156</v>
      </c>
      <c r="B75" t="s">
        <v>155</v>
      </c>
      <c r="C75" t="s">
        <v>25</v>
      </c>
    </row>
    <row r="76" spans="1:3" x14ac:dyDescent="0.2">
      <c r="A76" s="28">
        <v>44720</v>
      </c>
      <c r="B76" t="s">
        <v>157</v>
      </c>
      <c r="C76" t="s">
        <v>25</v>
      </c>
    </row>
    <row r="77" spans="1:3" x14ac:dyDescent="0.2">
      <c r="A77" s="2" t="s">
        <v>161</v>
      </c>
      <c r="B77" t="s">
        <v>155</v>
      </c>
      <c r="C77" t="s">
        <v>164</v>
      </c>
    </row>
    <row r="78" spans="1:3" x14ac:dyDescent="0.2">
      <c r="A78" s="28">
        <v>44727</v>
      </c>
      <c r="B78" t="s">
        <v>174</v>
      </c>
      <c r="C78" t="s">
        <v>173</v>
      </c>
    </row>
    <row r="79" spans="1:3" x14ac:dyDescent="0.2">
      <c r="A79" s="2" t="s">
        <v>162</v>
      </c>
      <c r="B79" t="s">
        <v>163</v>
      </c>
      <c r="C79" t="s">
        <v>63</v>
      </c>
    </row>
    <row r="80" spans="1:3" x14ac:dyDescent="0.2">
      <c r="A80" s="28">
        <v>44731</v>
      </c>
      <c r="B80" t="s">
        <v>166</v>
      </c>
      <c r="C80" t="s">
        <v>165</v>
      </c>
    </row>
    <row r="81" spans="1:3" x14ac:dyDescent="0.2">
      <c r="A81" s="2" t="s">
        <v>167</v>
      </c>
      <c r="B81" t="s">
        <v>155</v>
      </c>
      <c r="C81" t="s">
        <v>164</v>
      </c>
    </row>
    <row r="82" spans="1:3" x14ac:dyDescent="0.2">
      <c r="A82" s="28">
        <v>44735</v>
      </c>
      <c r="B82" t="s">
        <v>168</v>
      </c>
      <c r="C82" t="s">
        <v>169</v>
      </c>
    </row>
    <row r="83" spans="1:3" x14ac:dyDescent="0.2">
      <c r="A83" s="2" t="s">
        <v>170</v>
      </c>
      <c r="B83" t="s">
        <v>64</v>
      </c>
      <c r="C83" t="s">
        <v>63</v>
      </c>
    </row>
    <row r="84" spans="1:3" x14ac:dyDescent="0.2">
      <c r="A84" s="28" t="s">
        <v>172</v>
      </c>
      <c r="B84" t="s">
        <v>171</v>
      </c>
      <c r="C84" t="s">
        <v>63</v>
      </c>
    </row>
    <row r="85" spans="1:3" x14ac:dyDescent="0.2">
      <c r="A85" s="2"/>
    </row>
    <row r="86" spans="1:3" x14ac:dyDescent="0.2">
      <c r="A86" s="2"/>
      <c r="B86" s="56" t="s">
        <v>206</v>
      </c>
    </row>
    <row r="87" spans="1:3" x14ac:dyDescent="0.2">
      <c r="A87" s="2" t="s">
        <v>207</v>
      </c>
      <c r="B87" t="s">
        <v>208</v>
      </c>
      <c r="C87" t="s">
        <v>215</v>
      </c>
    </row>
    <row r="88" spans="1:3" x14ac:dyDescent="0.2">
      <c r="A88" s="2" t="s">
        <v>209</v>
      </c>
      <c r="B88" t="s">
        <v>210</v>
      </c>
      <c r="C88" t="s">
        <v>211</v>
      </c>
    </row>
    <row r="89" spans="1:3" x14ac:dyDescent="0.2">
      <c r="A89" s="28">
        <v>44773</v>
      </c>
      <c r="B89" t="s">
        <v>212</v>
      </c>
      <c r="C89" t="s">
        <v>213</v>
      </c>
    </row>
    <row r="90" spans="1:3" x14ac:dyDescent="0.2">
      <c r="A90" s="2" t="s">
        <v>214</v>
      </c>
      <c r="B90" t="s">
        <v>216</v>
      </c>
      <c r="C90" t="s">
        <v>217</v>
      </c>
    </row>
    <row r="91" spans="1:3" x14ac:dyDescent="0.2">
      <c r="A91" s="2" t="s">
        <v>218</v>
      </c>
      <c r="B91" t="s">
        <v>46</v>
      </c>
      <c r="C91" t="s">
        <v>47</v>
      </c>
    </row>
    <row r="92" spans="1:3" x14ac:dyDescent="0.2">
      <c r="A92" s="2" t="s">
        <v>219</v>
      </c>
      <c r="B92" t="s">
        <v>220</v>
      </c>
      <c r="C92" t="s">
        <v>222</v>
      </c>
    </row>
    <row r="93" spans="1:3" x14ac:dyDescent="0.2">
      <c r="A93" s="28">
        <v>44801</v>
      </c>
      <c r="B93" t="s">
        <v>212</v>
      </c>
      <c r="C93" t="s">
        <v>221</v>
      </c>
    </row>
    <row r="94" spans="1:3" x14ac:dyDescent="0.2">
      <c r="A94" s="2"/>
    </row>
    <row r="95" spans="1:3" x14ac:dyDescent="0.2">
      <c r="A95" s="2"/>
      <c r="B95" s="55" t="s">
        <v>175</v>
      </c>
    </row>
    <row r="96" spans="1:3" x14ac:dyDescent="0.2">
      <c r="A96" s="28">
        <v>44805</v>
      </c>
      <c r="B96" t="s">
        <v>176</v>
      </c>
      <c r="C96" t="s">
        <v>25</v>
      </c>
    </row>
    <row r="97" spans="1:3" x14ac:dyDescent="0.2">
      <c r="A97" s="28">
        <v>44807</v>
      </c>
      <c r="B97" t="s">
        <v>193</v>
      </c>
      <c r="C97" t="s">
        <v>25</v>
      </c>
    </row>
    <row r="98" spans="1:3" x14ac:dyDescent="0.2">
      <c r="A98" s="2" t="s">
        <v>177</v>
      </c>
      <c r="B98" t="s">
        <v>26</v>
      </c>
      <c r="C98" t="s">
        <v>178</v>
      </c>
    </row>
    <row r="99" spans="1:3" x14ac:dyDescent="0.2">
      <c r="A99" s="2" t="s">
        <v>190</v>
      </c>
      <c r="B99" t="s">
        <v>191</v>
      </c>
      <c r="C99" t="s">
        <v>192</v>
      </c>
    </row>
    <row r="100" spans="1:3" x14ac:dyDescent="0.2">
      <c r="A100" s="28">
        <v>44814</v>
      </c>
      <c r="B100" t="s">
        <v>179</v>
      </c>
      <c r="C100" t="s">
        <v>180</v>
      </c>
    </row>
    <row r="101" spans="1:3" x14ac:dyDescent="0.2">
      <c r="A101" s="2" t="s">
        <v>181</v>
      </c>
      <c r="B101" t="s">
        <v>26</v>
      </c>
      <c r="C101" t="s">
        <v>178</v>
      </c>
    </row>
    <row r="102" spans="1:3" x14ac:dyDescent="0.2">
      <c r="A102" s="2" t="s">
        <v>182</v>
      </c>
      <c r="B102" t="s">
        <v>183</v>
      </c>
      <c r="C102" t="s">
        <v>184</v>
      </c>
    </row>
    <row r="103" spans="1:3" x14ac:dyDescent="0.2">
      <c r="A103" s="2" t="s">
        <v>185</v>
      </c>
      <c r="B103" t="s">
        <v>26</v>
      </c>
      <c r="C103" t="s">
        <v>178</v>
      </c>
    </row>
    <row r="104" spans="1:3" x14ac:dyDescent="0.2">
      <c r="A104" s="28">
        <v>44831</v>
      </c>
      <c r="B104" t="s">
        <v>186</v>
      </c>
      <c r="C104" t="s">
        <v>70</v>
      </c>
    </row>
    <row r="105" spans="1:3" x14ac:dyDescent="0.2">
      <c r="A105" s="2" t="s">
        <v>188</v>
      </c>
      <c r="B105" t="s">
        <v>187</v>
      </c>
      <c r="C105" t="s">
        <v>189</v>
      </c>
    </row>
    <row r="106" spans="1:3" x14ac:dyDescent="0.2">
      <c r="A106" s="2"/>
    </row>
    <row r="107" spans="1:3" x14ac:dyDescent="0.2">
      <c r="A107" s="2"/>
      <c r="B107" s="20" t="s">
        <v>239</v>
      </c>
    </row>
    <row r="108" spans="1:3" x14ac:dyDescent="0.2">
      <c r="A108" s="28">
        <v>44837</v>
      </c>
      <c r="B108" t="s">
        <v>49</v>
      </c>
      <c r="C108" t="s">
        <v>50</v>
      </c>
    </row>
    <row r="109" spans="1:3" x14ac:dyDescent="0.2">
      <c r="A109" s="2" t="s">
        <v>194</v>
      </c>
      <c r="B109" t="s">
        <v>26</v>
      </c>
      <c r="C109" t="s">
        <v>25</v>
      </c>
    </row>
    <row r="110" spans="1:3" x14ac:dyDescent="0.2">
      <c r="A110" s="2" t="s">
        <v>233</v>
      </c>
      <c r="B110" t="s">
        <v>234</v>
      </c>
      <c r="C110" t="s">
        <v>51</v>
      </c>
    </row>
    <row r="111" spans="1:3" x14ac:dyDescent="0.2">
      <c r="A111" s="28">
        <v>44844</v>
      </c>
      <c r="B111" t="s">
        <v>49</v>
      </c>
      <c r="C111" t="s">
        <v>50</v>
      </c>
    </row>
    <row r="112" spans="1:3" x14ac:dyDescent="0.2">
      <c r="A112" s="2" t="s">
        <v>223</v>
      </c>
      <c r="B112" t="s">
        <v>26</v>
      </c>
      <c r="C112" t="s">
        <v>25</v>
      </c>
    </row>
    <row r="113" spans="1:3" x14ac:dyDescent="0.2">
      <c r="A113" s="28">
        <v>44850</v>
      </c>
      <c r="B113" t="s">
        <v>235</v>
      </c>
      <c r="C113" t="s">
        <v>236</v>
      </c>
    </row>
    <row r="114" spans="1:3" x14ac:dyDescent="0.2">
      <c r="A114" s="28">
        <v>44851</v>
      </c>
      <c r="B114" t="s">
        <v>49</v>
      </c>
      <c r="C114" t="s">
        <v>50</v>
      </c>
    </row>
    <row r="115" spans="1:3" x14ac:dyDescent="0.2">
      <c r="A115" s="2" t="s">
        <v>231</v>
      </c>
      <c r="B115" t="s">
        <v>26</v>
      </c>
      <c r="C115" t="s">
        <v>25</v>
      </c>
    </row>
    <row r="116" spans="1:3" x14ac:dyDescent="0.2">
      <c r="A116" s="28">
        <v>44858</v>
      </c>
      <c r="B116" t="s">
        <v>49</v>
      </c>
      <c r="C116" t="s">
        <v>50</v>
      </c>
    </row>
    <row r="117" spans="1:3" x14ac:dyDescent="0.2">
      <c r="A117" s="2" t="s">
        <v>232</v>
      </c>
      <c r="B117" t="s">
        <v>26</v>
      </c>
      <c r="C117" t="s">
        <v>25</v>
      </c>
    </row>
    <row r="118" spans="1:3" x14ac:dyDescent="0.2">
      <c r="A118" s="2" t="s">
        <v>237</v>
      </c>
      <c r="B118" t="s">
        <v>238</v>
      </c>
      <c r="C118" t="s">
        <v>104</v>
      </c>
    </row>
    <row r="119" spans="1:3" x14ac:dyDescent="0.2">
      <c r="A119" s="28">
        <v>44865</v>
      </c>
      <c r="B119" t="s">
        <v>49</v>
      </c>
      <c r="C119" t="s">
        <v>50</v>
      </c>
    </row>
    <row r="121" spans="1:3" x14ac:dyDescent="0.2">
      <c r="B121" s="58" t="s">
        <v>240</v>
      </c>
    </row>
    <row r="122" spans="1:3" x14ac:dyDescent="0.2">
      <c r="A122" s="2" t="s">
        <v>241</v>
      </c>
      <c r="B122" t="s">
        <v>26</v>
      </c>
      <c r="C122" t="s">
        <v>25</v>
      </c>
    </row>
    <row r="123" spans="1:3" x14ac:dyDescent="0.2">
      <c r="A123" s="28">
        <v>44869</v>
      </c>
      <c r="B123" t="s">
        <v>81</v>
      </c>
      <c r="C123" t="s">
        <v>248</v>
      </c>
    </row>
    <row r="124" spans="1:3" x14ac:dyDescent="0.2">
      <c r="A124" s="28">
        <v>44871</v>
      </c>
      <c r="B124" t="s">
        <v>81</v>
      </c>
      <c r="C124" t="s">
        <v>250</v>
      </c>
    </row>
    <row r="125" spans="1:3" x14ac:dyDescent="0.2">
      <c r="A125" s="28">
        <v>44870</v>
      </c>
      <c r="B125" t="s">
        <v>242</v>
      </c>
      <c r="C125" t="s">
        <v>59</v>
      </c>
    </row>
    <row r="126" spans="1:3" x14ac:dyDescent="0.2">
      <c r="A126" s="28">
        <v>44872</v>
      </c>
      <c r="B126" t="s">
        <v>49</v>
      </c>
      <c r="C126" t="s">
        <v>50</v>
      </c>
    </row>
    <row r="127" spans="1:3" x14ac:dyDescent="0.2">
      <c r="A127" s="2" t="s">
        <v>243</v>
      </c>
      <c r="B127" t="s">
        <v>26</v>
      </c>
      <c r="C127" t="s">
        <v>25</v>
      </c>
    </row>
    <row r="128" spans="1:3" x14ac:dyDescent="0.2">
      <c r="A128" s="28">
        <v>44876</v>
      </c>
      <c r="B128" t="s">
        <v>81</v>
      </c>
      <c r="C128" t="s">
        <v>249</v>
      </c>
    </row>
    <row r="129" spans="1:3" x14ac:dyDescent="0.2">
      <c r="A129" s="28">
        <v>44877</v>
      </c>
      <c r="B129" t="s">
        <v>251</v>
      </c>
      <c r="C129" t="s">
        <v>252</v>
      </c>
    </row>
    <row r="130" spans="1:3" x14ac:dyDescent="0.2">
      <c r="A130" s="28">
        <v>44879</v>
      </c>
      <c r="B130" t="s">
        <v>49</v>
      </c>
      <c r="C130" t="s">
        <v>50</v>
      </c>
    </row>
    <row r="131" spans="1:3" x14ac:dyDescent="0.2">
      <c r="A131" s="2" t="s">
        <v>244</v>
      </c>
      <c r="B131" t="s">
        <v>26</v>
      </c>
      <c r="C131" t="s">
        <v>25</v>
      </c>
    </row>
    <row r="132" spans="1:3" x14ac:dyDescent="0.2">
      <c r="A132" s="2" t="s">
        <v>247</v>
      </c>
      <c r="B132" t="s">
        <v>245</v>
      </c>
      <c r="C132" t="s">
        <v>246</v>
      </c>
    </row>
    <row r="133" spans="1:3" x14ac:dyDescent="0.2">
      <c r="A133" s="28">
        <v>44886</v>
      </c>
      <c r="B133" t="s">
        <v>49</v>
      </c>
      <c r="C133" t="s">
        <v>50</v>
      </c>
    </row>
    <row r="134" spans="1:3" x14ac:dyDescent="0.2">
      <c r="A134" s="2" t="s">
        <v>253</v>
      </c>
      <c r="B134" t="s">
        <v>26</v>
      </c>
      <c r="C134" t="s">
        <v>25</v>
      </c>
    </row>
    <row r="135" spans="1:3" x14ac:dyDescent="0.2">
      <c r="A135" s="28">
        <v>44891</v>
      </c>
      <c r="B135" t="s">
        <v>254</v>
      </c>
      <c r="C135" t="s">
        <v>255</v>
      </c>
    </row>
    <row r="136" spans="1:3" x14ac:dyDescent="0.2">
      <c r="A136" s="29">
        <v>44893</v>
      </c>
      <c r="B136" t="s">
        <v>49</v>
      </c>
      <c r="C136" t="s">
        <v>50</v>
      </c>
    </row>
    <row r="137" spans="1:3" x14ac:dyDescent="0.2">
      <c r="A137" s="2" t="s">
        <v>256</v>
      </c>
      <c r="B137" t="s">
        <v>26</v>
      </c>
      <c r="C137" t="s">
        <v>25</v>
      </c>
    </row>
    <row r="139" spans="1:3" x14ac:dyDescent="0.2">
      <c r="B139" s="39" t="s">
        <v>257</v>
      </c>
    </row>
    <row r="140" spans="1:3" x14ac:dyDescent="0.2">
      <c r="A140" s="28">
        <v>44900</v>
      </c>
      <c r="B140" t="s">
        <v>137</v>
      </c>
      <c r="C140" t="s">
        <v>50</v>
      </c>
    </row>
    <row r="141" spans="1:3" x14ac:dyDescent="0.2">
      <c r="A141" s="2" t="s">
        <v>258</v>
      </c>
      <c r="B141" t="s">
        <v>26</v>
      </c>
      <c r="C141" t="s">
        <v>25</v>
      </c>
    </row>
    <row r="142" spans="1:3" x14ac:dyDescent="0.2">
      <c r="A142" s="2" t="s">
        <v>259</v>
      </c>
      <c r="B142" t="s">
        <v>82</v>
      </c>
      <c r="C142" t="s">
        <v>260</v>
      </c>
    </row>
    <row r="143" spans="1:3" x14ac:dyDescent="0.2">
      <c r="A143" s="28">
        <v>44907</v>
      </c>
      <c r="B143" t="s">
        <v>137</v>
      </c>
      <c r="C143" t="s">
        <v>50</v>
      </c>
    </row>
    <row r="144" spans="1:3" x14ac:dyDescent="0.2">
      <c r="A144" s="2" t="s">
        <v>261</v>
      </c>
      <c r="B144" t="s">
        <v>262</v>
      </c>
      <c r="C144" t="s">
        <v>263</v>
      </c>
    </row>
    <row r="145" spans="1:3" x14ac:dyDescent="0.2">
      <c r="A145" s="28">
        <v>44912</v>
      </c>
      <c r="B145" t="s">
        <v>264</v>
      </c>
      <c r="C145" t="s">
        <v>263</v>
      </c>
    </row>
    <row r="146" spans="1:3" x14ac:dyDescent="0.2">
      <c r="A146" s="28">
        <v>44915</v>
      </c>
      <c r="B146" t="s">
        <v>83</v>
      </c>
      <c r="C146" t="s">
        <v>25</v>
      </c>
    </row>
    <row r="147" spans="1:3" x14ac:dyDescent="0.2">
      <c r="A147" s="28">
        <v>44917</v>
      </c>
      <c r="B147" t="s">
        <v>274</v>
      </c>
      <c r="C147" t="s">
        <v>275</v>
      </c>
    </row>
    <row r="148" spans="1:3" x14ac:dyDescent="0.2">
      <c r="A148" s="28">
        <v>44919</v>
      </c>
      <c r="B148" t="s">
        <v>48</v>
      </c>
      <c r="C148" t="s">
        <v>279</v>
      </c>
    </row>
    <row r="149" spans="1:3" x14ac:dyDescent="0.2">
      <c r="A149" s="2" t="s">
        <v>276</v>
      </c>
      <c r="B149" t="s">
        <v>277</v>
      </c>
      <c r="C149" t="s">
        <v>278</v>
      </c>
    </row>
    <row r="151" spans="1:3" x14ac:dyDescent="0.2">
      <c r="B151" t="s">
        <v>283</v>
      </c>
      <c r="C151" t="s">
        <v>282</v>
      </c>
    </row>
    <row r="153" spans="1:3" x14ac:dyDescent="0.2">
      <c r="B153" s="55" t="s">
        <v>300</v>
      </c>
    </row>
    <row r="154" spans="1:3" x14ac:dyDescent="0.2">
      <c r="A154" s="2" t="s">
        <v>280</v>
      </c>
      <c r="B154" t="s">
        <v>26</v>
      </c>
      <c r="C154" t="s">
        <v>25</v>
      </c>
    </row>
    <row r="155" spans="1:3" x14ac:dyDescent="0.2">
      <c r="A155" s="28">
        <v>44935</v>
      </c>
      <c r="B155" t="s">
        <v>49</v>
      </c>
      <c r="C155" t="s">
        <v>50</v>
      </c>
    </row>
    <row r="156" spans="1:3" x14ac:dyDescent="0.2">
      <c r="A156" s="2" t="s">
        <v>281</v>
      </c>
      <c r="B156" t="s">
        <v>26</v>
      </c>
      <c r="C156" t="s">
        <v>25</v>
      </c>
    </row>
    <row r="157" spans="1:3" x14ac:dyDescent="0.2">
      <c r="A157" s="28">
        <v>44940</v>
      </c>
      <c r="B157" t="s">
        <v>285</v>
      </c>
      <c r="C157" t="s">
        <v>286</v>
      </c>
    </row>
    <row r="158" spans="1:3" x14ac:dyDescent="0.2">
      <c r="A158" s="29">
        <v>44942</v>
      </c>
      <c r="B158" t="s">
        <v>49</v>
      </c>
      <c r="C158" t="s">
        <v>50</v>
      </c>
    </row>
    <row r="159" spans="1:3" x14ac:dyDescent="0.2">
      <c r="A159" s="2" t="s">
        <v>297</v>
      </c>
      <c r="B159" t="s">
        <v>26</v>
      </c>
      <c r="C159" t="s">
        <v>25</v>
      </c>
    </row>
    <row r="160" spans="1:3" x14ac:dyDescent="0.2">
      <c r="A160" s="29">
        <v>44947</v>
      </c>
      <c r="B160" t="s">
        <v>298</v>
      </c>
      <c r="C160" t="s">
        <v>59</v>
      </c>
    </row>
    <row r="161" spans="1:3" x14ac:dyDescent="0.2">
      <c r="A161" s="29">
        <v>44948</v>
      </c>
      <c r="B161" t="s">
        <v>57</v>
      </c>
      <c r="C161" t="s">
        <v>301</v>
      </c>
    </row>
    <row r="162" spans="1:3" x14ac:dyDescent="0.2">
      <c r="A162" s="29">
        <v>44949</v>
      </c>
      <c r="B162" t="s">
        <v>49</v>
      </c>
      <c r="C162" t="s">
        <v>50</v>
      </c>
    </row>
    <row r="163" spans="1:3" x14ac:dyDescent="0.2">
      <c r="A163" s="28" t="s">
        <v>324</v>
      </c>
      <c r="B163" t="s">
        <v>26</v>
      </c>
      <c r="C163" t="s">
        <v>25</v>
      </c>
    </row>
    <row r="164" spans="1:3" x14ac:dyDescent="0.2">
      <c r="A164" s="29">
        <v>44956</v>
      </c>
      <c r="B164" t="s">
        <v>49</v>
      </c>
      <c r="C164" t="s">
        <v>50</v>
      </c>
    </row>
    <row r="165" spans="1:3" x14ac:dyDescent="0.2">
      <c r="A165" s="2" t="s">
        <v>302</v>
      </c>
      <c r="B165" t="s">
        <v>26</v>
      </c>
      <c r="C165" t="s">
        <v>25</v>
      </c>
    </row>
    <row r="167" spans="1:3" x14ac:dyDescent="0.2">
      <c r="B167" s="56" t="s">
        <v>307</v>
      </c>
    </row>
    <row r="168" spans="1:3" x14ac:dyDescent="0.2">
      <c r="A168" s="29">
        <v>44960</v>
      </c>
      <c r="B168" s="41" t="s">
        <v>314</v>
      </c>
      <c r="C168" t="s">
        <v>25</v>
      </c>
    </row>
    <row r="169" spans="1:3" x14ac:dyDescent="0.2">
      <c r="A169" s="2" t="s">
        <v>308</v>
      </c>
      <c r="B169" t="s">
        <v>309</v>
      </c>
      <c r="C169" t="s">
        <v>310</v>
      </c>
    </row>
    <row r="170" spans="1:3" x14ac:dyDescent="0.2">
      <c r="A170" s="28">
        <v>44963</v>
      </c>
      <c r="B170" t="s">
        <v>49</v>
      </c>
      <c r="C170" t="s">
        <v>50</v>
      </c>
    </row>
    <row r="171" spans="1:3" x14ac:dyDescent="0.2">
      <c r="A171" s="2" t="s">
        <v>311</v>
      </c>
      <c r="B171" t="s">
        <v>26</v>
      </c>
      <c r="C171" t="s">
        <v>25</v>
      </c>
    </row>
    <row r="172" spans="1:3" x14ac:dyDescent="0.2">
      <c r="A172" s="28">
        <v>44968</v>
      </c>
      <c r="B172" t="s">
        <v>319</v>
      </c>
      <c r="C172" t="s">
        <v>320</v>
      </c>
    </row>
    <row r="173" spans="1:3" x14ac:dyDescent="0.2">
      <c r="A173" s="28">
        <v>44969</v>
      </c>
      <c r="B173" t="s">
        <v>321</v>
      </c>
      <c r="C173" t="s">
        <v>322</v>
      </c>
    </row>
    <row r="174" spans="1:3" x14ac:dyDescent="0.2">
      <c r="A174" s="28">
        <v>44970</v>
      </c>
      <c r="B174" t="s">
        <v>49</v>
      </c>
      <c r="C174" t="s">
        <v>50</v>
      </c>
    </row>
    <row r="175" spans="1:3" x14ac:dyDescent="0.2">
      <c r="A175" s="2" t="s">
        <v>323</v>
      </c>
      <c r="B175" t="s">
        <v>26</v>
      </c>
      <c r="C175" t="s">
        <v>25</v>
      </c>
    </row>
    <row r="176" spans="1:3" x14ac:dyDescent="0.2">
      <c r="A176" s="29">
        <v>44974</v>
      </c>
      <c r="B176" t="s">
        <v>60</v>
      </c>
      <c r="C176" t="s">
        <v>25</v>
      </c>
    </row>
    <row r="177" spans="1:3" x14ac:dyDescent="0.2">
      <c r="A177" s="29">
        <v>44975</v>
      </c>
      <c r="B177" t="s">
        <v>325</v>
      </c>
      <c r="C177" t="s">
        <v>25</v>
      </c>
    </row>
    <row r="178" spans="1:3" x14ac:dyDescent="0.2">
      <c r="A178" s="29">
        <v>44977</v>
      </c>
      <c r="B178" t="s">
        <v>49</v>
      </c>
      <c r="C178" t="s">
        <v>50</v>
      </c>
    </row>
    <row r="179" spans="1:3" x14ac:dyDescent="0.2">
      <c r="A179" s="2" t="s">
        <v>326</v>
      </c>
      <c r="B179" t="s">
        <v>26</v>
      </c>
      <c r="C179" t="s">
        <v>25</v>
      </c>
    </row>
    <row r="180" spans="1:3" x14ac:dyDescent="0.2">
      <c r="A180" s="29">
        <v>44984</v>
      </c>
      <c r="B180" t="s">
        <v>49</v>
      </c>
      <c r="C180" t="s">
        <v>50</v>
      </c>
    </row>
    <row r="182" spans="1:3" x14ac:dyDescent="0.2">
      <c r="B182" s="40" t="s">
        <v>338</v>
      </c>
    </row>
    <row r="183" spans="1:3" x14ac:dyDescent="0.2">
      <c r="A183" s="2" t="s">
        <v>350</v>
      </c>
      <c r="B183" t="s">
        <v>348</v>
      </c>
      <c r="C183" t="s">
        <v>349</v>
      </c>
    </row>
    <row r="184" spans="1:3" x14ac:dyDescent="0.2">
      <c r="A184" s="2" t="s">
        <v>351</v>
      </c>
      <c r="B184" t="s">
        <v>61</v>
      </c>
      <c r="C184" t="s">
        <v>62</v>
      </c>
    </row>
    <row r="185" spans="1:3" x14ac:dyDescent="0.2">
      <c r="A185" s="2" t="s">
        <v>346</v>
      </c>
      <c r="B185" t="s">
        <v>26</v>
      </c>
      <c r="C185" t="s">
        <v>25</v>
      </c>
    </row>
    <row r="186" spans="1:3" x14ac:dyDescent="0.2">
      <c r="A186" s="28">
        <v>45005</v>
      </c>
      <c r="B186" t="s">
        <v>49</v>
      </c>
      <c r="C186" t="s">
        <v>50</v>
      </c>
    </row>
    <row r="187" spans="1:3" x14ac:dyDescent="0.2">
      <c r="A187" s="2" t="s">
        <v>347</v>
      </c>
      <c r="B187" t="s">
        <v>26</v>
      </c>
      <c r="C187" t="s">
        <v>25</v>
      </c>
    </row>
    <row r="188" spans="1:3" x14ac:dyDescent="0.2">
      <c r="A188" s="2" t="s">
        <v>337</v>
      </c>
      <c r="B188" t="s">
        <v>336</v>
      </c>
      <c r="C188" t="s">
        <v>104</v>
      </c>
    </row>
    <row r="189" spans="1:3" x14ac:dyDescent="0.2">
      <c r="A189" s="28">
        <v>45012</v>
      </c>
      <c r="B189" t="s">
        <v>49</v>
      </c>
      <c r="C189" t="s">
        <v>50</v>
      </c>
    </row>
    <row r="190" spans="1:3" x14ac:dyDescent="0.2">
      <c r="A190" s="2" t="s">
        <v>335</v>
      </c>
      <c r="B190" t="s">
        <v>26</v>
      </c>
      <c r="C190" t="s">
        <v>25</v>
      </c>
    </row>
    <row r="191" spans="1:3" x14ac:dyDescent="0.2">
      <c r="A191" s="2"/>
    </row>
    <row r="192" spans="1:3" x14ac:dyDescent="0.2">
      <c r="A192" s="2"/>
      <c r="B192" s="39" t="s">
        <v>355</v>
      </c>
    </row>
    <row r="193" spans="1:3" x14ac:dyDescent="0.2">
      <c r="A193" s="28">
        <v>45019</v>
      </c>
      <c r="B193" t="s">
        <v>49</v>
      </c>
      <c r="C193" t="s">
        <v>50</v>
      </c>
    </row>
    <row r="194" spans="1:3" x14ac:dyDescent="0.2">
      <c r="A194" s="2" t="s">
        <v>352</v>
      </c>
      <c r="B194" t="s">
        <v>353</v>
      </c>
      <c r="C194" t="s">
        <v>354</v>
      </c>
    </row>
    <row r="195" spans="1:3" x14ac:dyDescent="0.2">
      <c r="A195" s="28" t="s">
        <v>365</v>
      </c>
      <c r="B195" t="s">
        <v>26</v>
      </c>
      <c r="C195" t="s">
        <v>354</v>
      </c>
    </row>
    <row r="196" spans="1:3" x14ac:dyDescent="0.2">
      <c r="A196" s="28">
        <v>45031</v>
      </c>
      <c r="B196" t="s">
        <v>366</v>
      </c>
      <c r="C196" t="s">
        <v>367</v>
      </c>
    </row>
    <row r="197" spans="1:3" x14ac:dyDescent="0.2">
      <c r="A197" s="28">
        <v>45033</v>
      </c>
      <c r="B197" t="s">
        <v>49</v>
      </c>
      <c r="C197" t="s">
        <v>50</v>
      </c>
    </row>
    <row r="198" spans="1:3" x14ac:dyDescent="0.2">
      <c r="A198" s="28" t="s">
        <v>368</v>
      </c>
      <c r="B198" t="s">
        <v>26</v>
      </c>
      <c r="C198" t="s">
        <v>354</v>
      </c>
    </row>
    <row r="199" spans="1:3" x14ac:dyDescent="0.2">
      <c r="A199" s="28">
        <v>45038</v>
      </c>
      <c r="B199" t="s">
        <v>369</v>
      </c>
      <c r="C199" t="s">
        <v>370</v>
      </c>
    </row>
    <row r="200" spans="1:3" x14ac:dyDescent="0.2">
      <c r="A200" s="28">
        <v>45040</v>
      </c>
      <c r="B200" t="s">
        <v>49</v>
      </c>
      <c r="C200" t="s">
        <v>50</v>
      </c>
    </row>
    <row r="201" spans="1:3" x14ac:dyDescent="0.2">
      <c r="A201" s="28" t="s">
        <v>371</v>
      </c>
      <c r="B201" t="s">
        <v>26</v>
      </c>
      <c r="C201" t="s">
        <v>354</v>
      </c>
    </row>
    <row r="202" spans="1:3" x14ac:dyDescent="0.2">
      <c r="A202" s="28">
        <v>45044</v>
      </c>
      <c r="B202" t="s">
        <v>372</v>
      </c>
      <c r="C202" t="s">
        <v>354</v>
      </c>
    </row>
    <row r="203" spans="1:3" x14ac:dyDescent="0.2">
      <c r="A203" s="28">
        <v>45045</v>
      </c>
      <c r="B203" t="s">
        <v>366</v>
      </c>
      <c r="C203" t="s">
        <v>373</v>
      </c>
    </row>
    <row r="204" spans="1:3" x14ac:dyDescent="0.2">
      <c r="A204" s="28">
        <v>45046</v>
      </c>
      <c r="B204" t="s">
        <v>374</v>
      </c>
      <c r="C204" t="s">
        <v>375</v>
      </c>
    </row>
    <row r="205" spans="1:3" x14ac:dyDescent="0.2">
      <c r="A205" s="29">
        <v>45046</v>
      </c>
      <c r="B205" t="s">
        <v>376</v>
      </c>
      <c r="C205" t="s">
        <v>25</v>
      </c>
    </row>
    <row r="206" spans="1:3" x14ac:dyDescent="0.2">
      <c r="A206" s="29"/>
    </row>
    <row r="207" spans="1:3" x14ac:dyDescent="0.2">
      <c r="B207" s="55" t="s">
        <v>364</v>
      </c>
    </row>
    <row r="208" spans="1:3" x14ac:dyDescent="0.2">
      <c r="A208" s="2" t="s">
        <v>363</v>
      </c>
      <c r="B208" t="s">
        <v>26</v>
      </c>
      <c r="C208" t="s">
        <v>359</v>
      </c>
    </row>
    <row r="209" spans="1:3" x14ac:dyDescent="0.2">
      <c r="A209" s="2" t="s">
        <v>361</v>
      </c>
      <c r="B209" t="s">
        <v>360</v>
      </c>
      <c r="C209" t="s">
        <v>362</v>
      </c>
    </row>
    <row r="210" spans="1:3" x14ac:dyDescent="0.2">
      <c r="A210" s="2" t="s">
        <v>358</v>
      </c>
      <c r="B210" t="s">
        <v>26</v>
      </c>
      <c r="C210" t="s">
        <v>359</v>
      </c>
    </row>
    <row r="211" spans="1:3" x14ac:dyDescent="0.2">
      <c r="A211" s="28">
        <v>45057</v>
      </c>
      <c r="B211" t="s">
        <v>356</v>
      </c>
      <c r="C211" t="s">
        <v>357</v>
      </c>
    </row>
    <row r="212" spans="1:3" x14ac:dyDescent="0.2">
      <c r="A212" s="28">
        <v>45061</v>
      </c>
      <c r="B212" t="s">
        <v>137</v>
      </c>
      <c r="C212" t="s">
        <v>50</v>
      </c>
    </row>
    <row r="213" spans="1:3" x14ac:dyDescent="0.2">
      <c r="A213" s="2" t="s">
        <v>402</v>
      </c>
      <c r="B213" t="s">
        <v>26</v>
      </c>
      <c r="C213" t="s">
        <v>359</v>
      </c>
    </row>
    <row r="214" spans="1:3" x14ac:dyDescent="0.2">
      <c r="A214" s="29">
        <v>45068</v>
      </c>
      <c r="B214" t="s">
        <v>137</v>
      </c>
      <c r="C214" t="s">
        <v>50</v>
      </c>
    </row>
    <row r="215" spans="1:3" x14ac:dyDescent="0.2">
      <c r="A215" s="29">
        <v>45069</v>
      </c>
      <c r="B215" t="s">
        <v>26</v>
      </c>
      <c r="C215" t="s">
        <v>359</v>
      </c>
    </row>
    <row r="216" spans="1:3" x14ac:dyDescent="0.2">
      <c r="A216" s="29">
        <v>45073</v>
      </c>
      <c r="B216" t="s">
        <v>403</v>
      </c>
      <c r="C216" t="s">
        <v>404</v>
      </c>
    </row>
    <row r="217" spans="1:3" x14ac:dyDescent="0.2">
      <c r="A217" s="29">
        <v>45074</v>
      </c>
      <c r="B217" t="s">
        <v>405</v>
      </c>
      <c r="C217" t="s">
        <v>148</v>
      </c>
    </row>
    <row r="218" spans="1:3" x14ac:dyDescent="0.2">
      <c r="A218" s="29">
        <v>45075</v>
      </c>
      <c r="B218" t="s">
        <v>137</v>
      </c>
      <c r="C218" t="s">
        <v>50</v>
      </c>
    </row>
    <row r="219" spans="1:3" x14ac:dyDescent="0.2">
      <c r="A219" s="2" t="s">
        <v>406</v>
      </c>
      <c r="B219" t="s">
        <v>26</v>
      </c>
      <c r="C219" t="s">
        <v>359</v>
      </c>
    </row>
    <row r="221" spans="1:3" x14ac:dyDescent="0.2">
      <c r="B221" s="20" t="s">
        <v>420</v>
      </c>
    </row>
    <row r="222" spans="1:3" x14ac:dyDescent="0.2">
      <c r="A222" s="2" t="s">
        <v>421</v>
      </c>
      <c r="B222" t="s">
        <v>26</v>
      </c>
      <c r="C222" t="s">
        <v>359</v>
      </c>
    </row>
    <row r="223" spans="1:3" x14ac:dyDescent="0.2">
      <c r="A223" s="2" t="s">
        <v>422</v>
      </c>
      <c r="B223" t="s">
        <v>26</v>
      </c>
      <c r="C223" t="s">
        <v>359</v>
      </c>
    </row>
    <row r="224" spans="1:3" x14ac:dyDescent="0.2">
      <c r="A224" s="2" t="s">
        <v>423</v>
      </c>
      <c r="B224" t="s">
        <v>64</v>
      </c>
      <c r="C224" t="s">
        <v>63</v>
      </c>
    </row>
    <row r="225" spans="1:3" x14ac:dyDescent="0.2">
      <c r="A225" s="2" t="s">
        <v>424</v>
      </c>
      <c r="B225" t="s">
        <v>26</v>
      </c>
      <c r="C225" t="s">
        <v>359</v>
      </c>
    </row>
    <row r="226" spans="1:3" x14ac:dyDescent="0.2">
      <c r="A226" s="2" t="s">
        <v>425</v>
      </c>
      <c r="B226" t="s">
        <v>426</v>
      </c>
      <c r="C226" t="s">
        <v>427</v>
      </c>
    </row>
    <row r="227" spans="1:3" x14ac:dyDescent="0.2">
      <c r="A227" s="2" t="s">
        <v>428</v>
      </c>
      <c r="B227" t="s">
        <v>64</v>
      </c>
      <c r="C227" t="s">
        <v>63</v>
      </c>
    </row>
    <row r="228" spans="1:3" x14ac:dyDescent="0.2">
      <c r="A228" s="2" t="s">
        <v>429</v>
      </c>
      <c r="B228" t="s">
        <v>426</v>
      </c>
      <c r="C228" t="s">
        <v>427</v>
      </c>
    </row>
    <row r="229" spans="1:3" x14ac:dyDescent="0.2">
      <c r="A229" s="2"/>
    </row>
    <row r="230" spans="1:3" x14ac:dyDescent="0.2">
      <c r="A230" s="2"/>
      <c r="B230" s="58" t="s">
        <v>430</v>
      </c>
    </row>
    <row r="231" spans="1:3" x14ac:dyDescent="0.2">
      <c r="A231" s="2" t="s">
        <v>431</v>
      </c>
      <c r="B231" t="s">
        <v>80</v>
      </c>
      <c r="C231" t="s">
        <v>432</v>
      </c>
    </row>
    <row r="232" spans="1:3" x14ac:dyDescent="0.2">
      <c r="A232" s="2" t="s">
        <v>433</v>
      </c>
      <c r="B232" t="s">
        <v>434</v>
      </c>
      <c r="C232" t="s">
        <v>435</v>
      </c>
    </row>
    <row r="233" spans="1:3" x14ac:dyDescent="0.2">
      <c r="A233" s="2" t="s">
        <v>436</v>
      </c>
      <c r="B233" t="s">
        <v>46</v>
      </c>
      <c r="C233" t="s">
        <v>427</v>
      </c>
    </row>
    <row r="234" spans="1:3" x14ac:dyDescent="0.2">
      <c r="A234" s="2" t="s">
        <v>437</v>
      </c>
      <c r="B234" t="s">
        <v>438</v>
      </c>
      <c r="C234" t="s">
        <v>439</v>
      </c>
    </row>
    <row r="235" spans="1:3" x14ac:dyDescent="0.2">
      <c r="A235" s="28">
        <v>45165</v>
      </c>
      <c r="B235" t="s">
        <v>440</v>
      </c>
      <c r="C235" t="s">
        <v>441</v>
      </c>
    </row>
  </sheetData>
  <pageMargins left="0.25" right="0.25" top="0.75" bottom="0.75" header="0.3" footer="0.3"/>
  <pageSetup paperSize="9" scale="59" fitToHeight="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43"/>
  <sheetViews>
    <sheetView zoomScale="89" zoomScaleNormal="89" workbookViewId="0">
      <selection activeCell="AA31" sqref="AA31"/>
    </sheetView>
  </sheetViews>
  <sheetFormatPr baseColWidth="10" defaultColWidth="9.1640625" defaultRowHeight="15" x14ac:dyDescent="0.2"/>
  <cols>
    <col min="1" max="1" width="6.6640625" customWidth="1"/>
    <col min="2" max="2" width="10.33203125" customWidth="1"/>
    <col min="3" max="3" width="8.33203125" customWidth="1"/>
    <col min="4" max="4" width="7.5" customWidth="1"/>
    <col min="5" max="5" width="2.6640625" customWidth="1"/>
    <col min="6" max="6" width="6.6640625" customWidth="1"/>
    <col min="7" max="7" width="10.33203125" customWidth="1"/>
    <col min="8" max="8" width="8.33203125" customWidth="1"/>
    <col min="9" max="9" width="7.5" customWidth="1"/>
    <col min="10" max="10" width="2.6640625" customWidth="1"/>
    <col min="11" max="11" width="6.6640625" customWidth="1"/>
    <col min="12" max="12" width="10.33203125" customWidth="1"/>
    <col min="13" max="13" width="8.33203125" customWidth="1"/>
    <col min="14" max="14" width="7.5" customWidth="1"/>
    <col min="15" max="15" width="3.5" customWidth="1"/>
    <col min="16" max="16" width="6.6640625" customWidth="1"/>
    <col min="17" max="17" width="10.33203125" customWidth="1"/>
    <col min="18" max="18" width="8.33203125" customWidth="1"/>
    <col min="19" max="19" width="7.5" customWidth="1"/>
    <col min="20" max="20" width="3.6640625" customWidth="1"/>
    <col min="21" max="21" width="6.6640625" customWidth="1"/>
    <col min="22" max="22" width="10.33203125" customWidth="1"/>
    <col min="23" max="23" width="8.33203125" customWidth="1"/>
    <col min="24" max="24" width="7.5" customWidth="1"/>
  </cols>
  <sheetData>
    <row r="1" spans="1:24" ht="28" x14ac:dyDescent="0.4">
      <c r="A1" s="27" t="s">
        <v>195</v>
      </c>
      <c r="F1" s="27" t="s">
        <v>195</v>
      </c>
      <c r="K1" s="27" t="s">
        <v>195</v>
      </c>
      <c r="P1" s="27" t="s">
        <v>195</v>
      </c>
      <c r="U1" s="27" t="s">
        <v>195</v>
      </c>
    </row>
    <row r="2" spans="1:24" ht="26" x14ac:dyDescent="0.4">
      <c r="A2" s="30"/>
      <c r="B2" s="31" t="s">
        <v>196</v>
      </c>
      <c r="F2" s="30"/>
      <c r="G2" s="31" t="s">
        <v>196</v>
      </c>
      <c r="K2" s="30"/>
      <c r="L2" s="31" t="s">
        <v>196</v>
      </c>
      <c r="P2" s="30"/>
      <c r="Q2" s="31" t="s">
        <v>196</v>
      </c>
      <c r="U2" s="30"/>
      <c r="V2" s="31" t="s">
        <v>196</v>
      </c>
    </row>
    <row r="3" spans="1:24" x14ac:dyDescent="0.2">
      <c r="A3" s="5"/>
      <c r="B3" s="8" t="s">
        <v>31</v>
      </c>
      <c r="C3" s="5"/>
      <c r="F3" s="5"/>
      <c r="G3" s="8" t="s">
        <v>31</v>
      </c>
      <c r="H3" s="5"/>
      <c r="K3" s="5"/>
      <c r="L3" s="8" t="s">
        <v>31</v>
      </c>
      <c r="M3" s="5"/>
      <c r="P3" s="5"/>
      <c r="Q3" s="8" t="s">
        <v>31</v>
      </c>
      <c r="R3" s="5"/>
      <c r="U3" s="5"/>
      <c r="V3" s="8" t="s">
        <v>31</v>
      </c>
      <c r="W3" s="5"/>
    </row>
    <row r="4" spans="1:24" ht="19" x14ac:dyDescent="0.25">
      <c r="A4" s="6" t="s">
        <v>0</v>
      </c>
      <c r="B4" s="6" t="s">
        <v>98</v>
      </c>
      <c r="C4" s="6">
        <v>189</v>
      </c>
      <c r="D4" s="4"/>
      <c r="F4" s="6" t="s">
        <v>0</v>
      </c>
      <c r="G4" s="6" t="s">
        <v>98</v>
      </c>
      <c r="H4" s="6">
        <v>189</v>
      </c>
      <c r="I4" s="4"/>
      <c r="K4" s="6" t="s">
        <v>0</v>
      </c>
      <c r="L4" s="6" t="s">
        <v>98</v>
      </c>
      <c r="M4" s="6">
        <v>189</v>
      </c>
      <c r="N4" s="4"/>
      <c r="P4" s="6" t="s">
        <v>0</v>
      </c>
      <c r="Q4" s="6" t="s">
        <v>98</v>
      </c>
      <c r="R4" s="6">
        <v>189</v>
      </c>
      <c r="S4" s="4"/>
      <c r="U4" s="6" t="s">
        <v>0</v>
      </c>
      <c r="V4" s="6" t="s">
        <v>98</v>
      </c>
      <c r="W4" s="6">
        <v>189</v>
      </c>
      <c r="X4" s="4"/>
    </row>
    <row r="5" spans="1:24" s="13" customFormat="1" ht="17" x14ac:dyDescent="0.2">
      <c r="A5" s="12" t="s">
        <v>2</v>
      </c>
      <c r="B5" s="12" t="s">
        <v>5</v>
      </c>
      <c r="C5" s="12">
        <v>184</v>
      </c>
      <c r="D5" s="25">
        <v>0.8</v>
      </c>
      <c r="F5" s="12" t="s">
        <v>2</v>
      </c>
      <c r="G5" s="12" t="s">
        <v>5</v>
      </c>
      <c r="H5" s="12">
        <v>184</v>
      </c>
      <c r="I5" s="25">
        <v>0.8</v>
      </c>
      <c r="K5" s="12" t="s">
        <v>2</v>
      </c>
      <c r="L5" s="12" t="s">
        <v>5</v>
      </c>
      <c r="M5" s="12">
        <v>184</v>
      </c>
      <c r="N5" s="25">
        <v>0.8</v>
      </c>
      <c r="P5" s="12" t="s">
        <v>2</v>
      </c>
      <c r="Q5" s="12" t="s">
        <v>5</v>
      </c>
      <c r="R5" s="12">
        <v>184</v>
      </c>
      <c r="S5" s="25">
        <v>0.8</v>
      </c>
      <c r="U5" s="12" t="s">
        <v>2</v>
      </c>
      <c r="V5" s="12" t="s">
        <v>5</v>
      </c>
      <c r="W5" s="12">
        <v>184</v>
      </c>
      <c r="X5" s="25">
        <v>0.8</v>
      </c>
    </row>
    <row r="6" spans="1:24" s="13" customFormat="1" ht="17" x14ac:dyDescent="0.2">
      <c r="A6" s="12" t="s">
        <v>4</v>
      </c>
      <c r="B6" s="12" t="s">
        <v>34</v>
      </c>
      <c r="C6" s="12">
        <v>171</v>
      </c>
      <c r="D6" s="25">
        <v>0.8</v>
      </c>
      <c r="F6" s="12" t="s">
        <v>4</v>
      </c>
      <c r="G6" s="12" t="s">
        <v>34</v>
      </c>
      <c r="H6" s="12">
        <v>171</v>
      </c>
      <c r="I6" s="25">
        <v>0.8</v>
      </c>
      <c r="K6" s="12" t="s">
        <v>4</v>
      </c>
      <c r="L6" s="12" t="s">
        <v>34</v>
      </c>
      <c r="M6" s="12">
        <v>171</v>
      </c>
      <c r="N6" s="25">
        <v>0.8</v>
      </c>
      <c r="P6" s="12" t="s">
        <v>4</v>
      </c>
      <c r="Q6" s="12" t="s">
        <v>34</v>
      </c>
      <c r="R6" s="12">
        <v>171</v>
      </c>
      <c r="S6" s="25">
        <v>0.8</v>
      </c>
      <c r="U6" s="12" t="s">
        <v>4</v>
      </c>
      <c r="V6" s="12" t="s">
        <v>34</v>
      </c>
      <c r="W6" s="12">
        <v>171</v>
      </c>
      <c r="X6" s="25">
        <v>0.8</v>
      </c>
    </row>
    <row r="7" spans="1:24" s="13" customFormat="1" ht="17" x14ac:dyDescent="0.2">
      <c r="A7" s="12" t="s">
        <v>6</v>
      </c>
      <c r="B7" s="12" t="s">
        <v>15</v>
      </c>
      <c r="C7" s="12">
        <v>128</v>
      </c>
      <c r="D7" s="25"/>
      <c r="F7" s="12" t="s">
        <v>6</v>
      </c>
      <c r="G7" s="12" t="s">
        <v>15</v>
      </c>
      <c r="H7" s="12">
        <v>128</v>
      </c>
      <c r="I7" s="25"/>
      <c r="K7" s="12" t="s">
        <v>6</v>
      </c>
      <c r="L7" s="12" t="s">
        <v>15</v>
      </c>
      <c r="M7" s="12">
        <v>128</v>
      </c>
      <c r="N7" s="25"/>
      <c r="P7" s="12" t="s">
        <v>6</v>
      </c>
      <c r="Q7" s="12" t="s">
        <v>15</v>
      </c>
      <c r="R7" s="12">
        <v>128</v>
      </c>
      <c r="S7" s="25"/>
      <c r="U7" s="12" t="s">
        <v>6</v>
      </c>
      <c r="V7" s="12" t="s">
        <v>15</v>
      </c>
      <c r="W7" s="12">
        <v>128</v>
      </c>
      <c r="X7" s="25"/>
    </row>
    <row r="8" spans="1:24" s="13" customFormat="1" ht="17" x14ac:dyDescent="0.2">
      <c r="A8" s="12" t="s">
        <v>7</v>
      </c>
      <c r="B8" s="12" t="s">
        <v>72</v>
      </c>
      <c r="C8" s="12">
        <v>124</v>
      </c>
      <c r="D8" s="25">
        <v>0.8</v>
      </c>
      <c r="F8" s="12" t="s">
        <v>7</v>
      </c>
      <c r="G8" s="12" t="s">
        <v>72</v>
      </c>
      <c r="H8" s="12">
        <v>124</v>
      </c>
      <c r="I8" s="25">
        <v>0.8</v>
      </c>
      <c r="K8" s="12" t="s">
        <v>7</v>
      </c>
      <c r="L8" s="12" t="s">
        <v>72</v>
      </c>
      <c r="M8" s="12">
        <v>124</v>
      </c>
      <c r="N8" s="25">
        <v>0.8</v>
      </c>
      <c r="P8" s="12" t="s">
        <v>7</v>
      </c>
      <c r="Q8" s="12" t="s">
        <v>72</v>
      </c>
      <c r="R8" s="12">
        <v>124</v>
      </c>
      <c r="S8" s="25">
        <v>0.8</v>
      </c>
      <c r="U8" s="12" t="s">
        <v>7</v>
      </c>
      <c r="V8" s="12" t="s">
        <v>72</v>
      </c>
      <c r="W8" s="12">
        <v>124</v>
      </c>
      <c r="X8" s="25">
        <v>0.8</v>
      </c>
    </row>
    <row r="9" spans="1:24" s="13" customFormat="1" ht="17" x14ac:dyDescent="0.2">
      <c r="A9" s="12" t="s">
        <v>8</v>
      </c>
      <c r="B9" s="12" t="s">
        <v>17</v>
      </c>
      <c r="C9" s="12">
        <v>115</v>
      </c>
      <c r="D9" s="25"/>
      <c r="F9" s="12" t="s">
        <v>8</v>
      </c>
      <c r="G9" s="12" t="s">
        <v>17</v>
      </c>
      <c r="H9" s="12">
        <v>115</v>
      </c>
      <c r="I9" s="25"/>
      <c r="K9" s="12" t="s">
        <v>8</v>
      </c>
      <c r="L9" s="12" t="s">
        <v>17</v>
      </c>
      <c r="M9" s="12">
        <v>115</v>
      </c>
      <c r="N9" s="25"/>
      <c r="P9" s="12" t="s">
        <v>8</v>
      </c>
      <c r="Q9" s="12" t="s">
        <v>17</v>
      </c>
      <c r="R9" s="12">
        <v>115</v>
      </c>
      <c r="S9" s="25"/>
      <c r="U9" s="12" t="s">
        <v>8</v>
      </c>
      <c r="V9" s="12" t="s">
        <v>17</v>
      </c>
      <c r="W9" s="12">
        <v>115</v>
      </c>
      <c r="X9" s="25"/>
    </row>
    <row r="10" spans="1:24" s="13" customFormat="1" ht="17" x14ac:dyDescent="0.2">
      <c r="A10" s="12" t="s">
        <v>9</v>
      </c>
      <c r="B10" s="12" t="s">
        <v>41</v>
      </c>
      <c r="C10" s="12">
        <v>105</v>
      </c>
      <c r="D10" s="25"/>
      <c r="F10" s="12" t="s">
        <v>9</v>
      </c>
      <c r="G10" s="12" t="s">
        <v>41</v>
      </c>
      <c r="H10" s="12">
        <v>105</v>
      </c>
      <c r="I10" s="25"/>
      <c r="K10" s="12" t="s">
        <v>9</v>
      </c>
      <c r="L10" s="12" t="s">
        <v>41</v>
      </c>
      <c r="M10" s="12">
        <v>105</v>
      </c>
      <c r="N10" s="25"/>
      <c r="P10" s="12" t="s">
        <v>9</v>
      </c>
      <c r="Q10" s="12" t="s">
        <v>41</v>
      </c>
      <c r="R10" s="12">
        <v>105</v>
      </c>
      <c r="S10" s="25"/>
      <c r="U10" s="12" t="s">
        <v>9</v>
      </c>
      <c r="V10" s="12" t="s">
        <v>41</v>
      </c>
      <c r="W10" s="12">
        <v>105</v>
      </c>
      <c r="X10" s="25"/>
    </row>
    <row r="11" spans="1:24" ht="17" x14ac:dyDescent="0.2">
      <c r="A11" s="12" t="s">
        <v>10</v>
      </c>
      <c r="B11" s="7" t="s">
        <v>11</v>
      </c>
      <c r="C11" s="7">
        <v>99</v>
      </c>
      <c r="D11" s="26"/>
      <c r="F11" s="12" t="s">
        <v>10</v>
      </c>
      <c r="G11" s="7" t="s">
        <v>11</v>
      </c>
      <c r="H11" s="7">
        <v>99</v>
      </c>
      <c r="I11" s="26"/>
      <c r="K11" s="12" t="s">
        <v>10</v>
      </c>
      <c r="L11" s="7" t="s">
        <v>11</v>
      </c>
      <c r="M11" s="7">
        <v>99</v>
      </c>
      <c r="N11" s="26"/>
      <c r="P11" s="12" t="s">
        <v>10</v>
      </c>
      <c r="Q11" s="7" t="s">
        <v>11</v>
      </c>
      <c r="R11" s="7">
        <v>99</v>
      </c>
      <c r="S11" s="26"/>
      <c r="U11" s="12" t="s">
        <v>10</v>
      </c>
      <c r="V11" s="7" t="s">
        <v>11</v>
      </c>
      <c r="W11" s="7">
        <v>99</v>
      </c>
      <c r="X11" s="26"/>
    </row>
    <row r="12" spans="1:24" ht="17" x14ac:dyDescent="0.2">
      <c r="A12" s="12" t="s">
        <v>12</v>
      </c>
      <c r="B12" s="7" t="s">
        <v>1</v>
      </c>
      <c r="C12" s="7">
        <v>96</v>
      </c>
      <c r="D12" s="26"/>
      <c r="F12" s="12" t="s">
        <v>12</v>
      </c>
      <c r="G12" s="7" t="s">
        <v>1</v>
      </c>
      <c r="H12" s="7">
        <v>96</v>
      </c>
      <c r="I12" s="26"/>
      <c r="K12" s="12" t="s">
        <v>12</v>
      </c>
      <c r="L12" s="7" t="s">
        <v>1</v>
      </c>
      <c r="M12" s="7">
        <v>96</v>
      </c>
      <c r="N12" s="26"/>
      <c r="P12" s="12" t="s">
        <v>12</v>
      </c>
      <c r="Q12" s="7" t="s">
        <v>1</v>
      </c>
      <c r="R12" s="7">
        <v>96</v>
      </c>
      <c r="S12" s="26"/>
      <c r="U12" s="12" t="s">
        <v>12</v>
      </c>
      <c r="V12" s="7" t="s">
        <v>1</v>
      </c>
      <c r="W12" s="7">
        <v>96</v>
      </c>
      <c r="X12" s="26"/>
    </row>
    <row r="13" spans="1:24" ht="17" x14ac:dyDescent="0.2">
      <c r="A13" s="12" t="s">
        <v>14</v>
      </c>
      <c r="B13" s="7" t="s">
        <v>44</v>
      </c>
      <c r="C13" s="7">
        <v>92</v>
      </c>
      <c r="D13" s="26"/>
      <c r="F13" s="12" t="s">
        <v>14</v>
      </c>
      <c r="G13" s="7" t="s">
        <v>44</v>
      </c>
      <c r="H13" s="7">
        <v>92</v>
      </c>
      <c r="I13" s="26"/>
      <c r="K13" s="12" t="s">
        <v>14</v>
      </c>
      <c r="L13" s="7" t="s">
        <v>44</v>
      </c>
      <c r="M13" s="7">
        <v>92</v>
      </c>
      <c r="N13" s="26"/>
      <c r="P13" s="12" t="s">
        <v>14</v>
      </c>
      <c r="Q13" s="7" t="s">
        <v>44</v>
      </c>
      <c r="R13" s="7">
        <v>92</v>
      </c>
      <c r="S13" s="26"/>
      <c r="U13" s="12" t="s">
        <v>14</v>
      </c>
      <c r="V13" s="7" t="s">
        <v>44</v>
      </c>
      <c r="W13" s="7">
        <v>92</v>
      </c>
      <c r="X13" s="26"/>
    </row>
    <row r="14" spans="1:24" x14ac:dyDescent="0.2">
      <c r="A14" s="7" t="s">
        <v>16</v>
      </c>
      <c r="B14" s="7" t="s">
        <v>13</v>
      </c>
      <c r="C14" s="7">
        <v>91</v>
      </c>
      <c r="D14" s="26"/>
      <c r="F14" s="7" t="s">
        <v>16</v>
      </c>
      <c r="G14" s="7" t="s">
        <v>13</v>
      </c>
      <c r="H14" s="7">
        <v>91</v>
      </c>
      <c r="I14" s="26"/>
      <c r="K14" s="7" t="s">
        <v>16</v>
      </c>
      <c r="L14" s="7" t="s">
        <v>13</v>
      </c>
      <c r="M14" s="7">
        <v>91</v>
      </c>
      <c r="N14" s="26"/>
      <c r="P14" s="7" t="s">
        <v>16</v>
      </c>
      <c r="Q14" s="7" t="s">
        <v>13</v>
      </c>
      <c r="R14" s="7">
        <v>91</v>
      </c>
      <c r="S14" s="26"/>
      <c r="U14" s="7" t="s">
        <v>16</v>
      </c>
      <c r="V14" s="7" t="s">
        <v>13</v>
      </c>
      <c r="W14" s="7">
        <v>91</v>
      </c>
      <c r="X14" s="26"/>
    </row>
    <row r="15" spans="1:24" x14ac:dyDescent="0.2">
      <c r="A15" s="7" t="s">
        <v>18</v>
      </c>
      <c r="B15" s="7" t="s">
        <v>42</v>
      </c>
      <c r="C15" s="7">
        <v>84</v>
      </c>
      <c r="D15" s="26"/>
      <c r="F15" s="7" t="s">
        <v>18</v>
      </c>
      <c r="G15" s="7" t="s">
        <v>42</v>
      </c>
      <c r="H15" s="7">
        <v>84</v>
      </c>
      <c r="I15" s="26"/>
      <c r="K15" s="7" t="s">
        <v>18</v>
      </c>
      <c r="L15" s="7" t="s">
        <v>42</v>
      </c>
      <c r="M15" s="7">
        <v>84</v>
      </c>
      <c r="N15" s="26"/>
      <c r="P15" s="7" t="s">
        <v>18</v>
      </c>
      <c r="Q15" s="7" t="s">
        <v>42</v>
      </c>
      <c r="R15" s="7">
        <v>84</v>
      </c>
      <c r="S15" s="26"/>
      <c r="U15" s="7" t="s">
        <v>18</v>
      </c>
      <c r="V15" s="7" t="s">
        <v>42</v>
      </c>
      <c r="W15" s="7">
        <v>84</v>
      </c>
      <c r="X15" s="26"/>
    </row>
    <row r="16" spans="1:24" x14ac:dyDescent="0.2">
      <c r="A16" s="7" t="s">
        <v>19</v>
      </c>
      <c r="B16" s="7" t="s">
        <v>68</v>
      </c>
      <c r="C16" s="7">
        <v>78</v>
      </c>
      <c r="F16" s="7" t="s">
        <v>19</v>
      </c>
      <c r="G16" s="7" t="s">
        <v>68</v>
      </c>
      <c r="H16" s="7">
        <v>78</v>
      </c>
      <c r="K16" s="7" t="s">
        <v>19</v>
      </c>
      <c r="L16" s="7" t="s">
        <v>68</v>
      </c>
      <c r="M16" s="7">
        <v>78</v>
      </c>
      <c r="P16" s="7" t="s">
        <v>19</v>
      </c>
      <c r="Q16" s="7" t="s">
        <v>68</v>
      </c>
      <c r="R16" s="7">
        <v>78</v>
      </c>
      <c r="U16" s="7" t="s">
        <v>19</v>
      </c>
      <c r="V16" s="7" t="s">
        <v>68</v>
      </c>
      <c r="W16" s="7">
        <v>78</v>
      </c>
    </row>
    <row r="17" spans="1:23" x14ac:dyDescent="0.2">
      <c r="A17" s="7" t="s">
        <v>20</v>
      </c>
      <c r="B17" s="7" t="s">
        <v>73</v>
      </c>
      <c r="C17" s="7">
        <v>76</v>
      </c>
      <c r="F17" s="7" t="s">
        <v>20</v>
      </c>
      <c r="G17" s="7" t="s">
        <v>73</v>
      </c>
      <c r="H17" s="7">
        <v>76</v>
      </c>
      <c r="K17" s="7" t="s">
        <v>20</v>
      </c>
      <c r="L17" s="7" t="s">
        <v>73</v>
      </c>
      <c r="M17" s="7">
        <v>76</v>
      </c>
      <c r="P17" s="7" t="s">
        <v>20</v>
      </c>
      <c r="Q17" s="7" t="s">
        <v>73</v>
      </c>
      <c r="R17" s="7">
        <v>76</v>
      </c>
      <c r="U17" s="7" t="s">
        <v>20</v>
      </c>
      <c r="V17" s="7" t="s">
        <v>73</v>
      </c>
      <c r="W17" s="7">
        <v>76</v>
      </c>
    </row>
    <row r="18" spans="1:23" x14ac:dyDescent="0.2">
      <c r="A18" s="7" t="s">
        <v>21</v>
      </c>
      <c r="B18" s="7" t="s">
        <v>71</v>
      </c>
      <c r="C18" s="7">
        <v>69</v>
      </c>
      <c r="F18" s="7" t="s">
        <v>21</v>
      </c>
      <c r="G18" s="7" t="s">
        <v>71</v>
      </c>
      <c r="H18" s="7">
        <v>69</v>
      </c>
      <c r="K18" s="7" t="s">
        <v>21</v>
      </c>
      <c r="L18" s="7" t="s">
        <v>71</v>
      </c>
      <c r="M18" s="7">
        <v>69</v>
      </c>
      <c r="P18" s="7" t="s">
        <v>21</v>
      </c>
      <c r="Q18" s="7" t="s">
        <v>71</v>
      </c>
      <c r="R18" s="7">
        <v>69</v>
      </c>
      <c r="U18" s="7" t="s">
        <v>21</v>
      </c>
      <c r="V18" s="7" t="s">
        <v>71</v>
      </c>
      <c r="W18" s="7">
        <v>69</v>
      </c>
    </row>
    <row r="19" spans="1:23" s="10" customFormat="1" ht="12" x14ac:dyDescent="0.15">
      <c r="A19" s="9" t="s">
        <v>38</v>
      </c>
      <c r="B19" s="9" t="s">
        <v>40</v>
      </c>
      <c r="C19" s="9">
        <v>63</v>
      </c>
      <c r="F19" s="9" t="s">
        <v>38</v>
      </c>
      <c r="G19" s="9" t="s">
        <v>40</v>
      </c>
      <c r="H19" s="9">
        <v>63</v>
      </c>
      <c r="K19" s="9" t="s">
        <v>38</v>
      </c>
      <c r="L19" s="9" t="s">
        <v>40</v>
      </c>
      <c r="M19" s="9">
        <v>63</v>
      </c>
      <c r="P19" s="9" t="s">
        <v>38</v>
      </c>
      <c r="Q19" s="9" t="s">
        <v>40</v>
      </c>
      <c r="R19" s="9">
        <v>63</v>
      </c>
      <c r="U19" s="9" t="s">
        <v>38</v>
      </c>
      <c r="V19" s="9" t="s">
        <v>40</v>
      </c>
      <c r="W19" s="9">
        <v>63</v>
      </c>
    </row>
    <row r="20" spans="1:23" s="10" customFormat="1" ht="12" x14ac:dyDescent="0.15">
      <c r="A20" s="9" t="s">
        <v>39</v>
      </c>
      <c r="B20" s="9" t="s">
        <v>106</v>
      </c>
      <c r="C20" s="9">
        <v>57</v>
      </c>
      <c r="F20" s="9" t="s">
        <v>39</v>
      </c>
      <c r="G20" s="9" t="s">
        <v>106</v>
      </c>
      <c r="H20" s="9">
        <v>57</v>
      </c>
      <c r="K20" s="9" t="s">
        <v>39</v>
      </c>
      <c r="L20" s="9" t="s">
        <v>106</v>
      </c>
      <c r="M20" s="9">
        <v>57</v>
      </c>
      <c r="P20" s="9" t="s">
        <v>39</v>
      </c>
      <c r="Q20" s="9" t="s">
        <v>106</v>
      </c>
      <c r="R20" s="9">
        <v>57</v>
      </c>
      <c r="U20" s="9" t="s">
        <v>39</v>
      </c>
      <c r="V20" s="9" t="s">
        <v>106</v>
      </c>
      <c r="W20" s="9">
        <v>57</v>
      </c>
    </row>
    <row r="21" spans="1:23" s="10" customFormat="1" ht="12" x14ac:dyDescent="0.15">
      <c r="A21" s="9" t="s">
        <v>65</v>
      </c>
      <c r="B21" s="9" t="s">
        <v>160</v>
      </c>
      <c r="C21" s="9">
        <v>54</v>
      </c>
      <c r="F21" s="9" t="s">
        <v>65</v>
      </c>
      <c r="G21" s="9" t="s">
        <v>160</v>
      </c>
      <c r="H21" s="9">
        <v>54</v>
      </c>
      <c r="K21" s="9" t="s">
        <v>65</v>
      </c>
      <c r="L21" s="9" t="s">
        <v>160</v>
      </c>
      <c r="M21" s="9">
        <v>54</v>
      </c>
      <c r="P21" s="9" t="s">
        <v>65</v>
      </c>
      <c r="Q21" s="9" t="s">
        <v>160</v>
      </c>
      <c r="R21" s="9">
        <v>54</v>
      </c>
      <c r="U21" s="9" t="s">
        <v>65</v>
      </c>
      <c r="V21" s="9" t="s">
        <v>160</v>
      </c>
      <c r="W21" s="9">
        <v>54</v>
      </c>
    </row>
    <row r="22" spans="1:23" s="10" customFormat="1" ht="12" x14ac:dyDescent="0.15">
      <c r="A22" s="9"/>
      <c r="B22" s="9" t="s">
        <v>43</v>
      </c>
      <c r="C22" s="9">
        <v>54</v>
      </c>
      <c r="F22" s="9"/>
      <c r="G22" s="9" t="s">
        <v>43</v>
      </c>
      <c r="H22" s="9">
        <v>54</v>
      </c>
      <c r="K22" s="9"/>
      <c r="L22" s="9" t="s">
        <v>43</v>
      </c>
      <c r="M22" s="9">
        <v>54</v>
      </c>
      <c r="P22" s="9"/>
      <c r="Q22" s="9" t="s">
        <v>43</v>
      </c>
      <c r="R22" s="9">
        <v>54</v>
      </c>
      <c r="U22" s="9"/>
      <c r="V22" s="9" t="s">
        <v>43</v>
      </c>
      <c r="W22" s="9">
        <v>54</v>
      </c>
    </row>
    <row r="23" spans="1:23" s="10" customFormat="1" ht="12" x14ac:dyDescent="0.15">
      <c r="A23" s="9" t="s">
        <v>67</v>
      </c>
      <c r="B23" s="9" t="s">
        <v>66</v>
      </c>
      <c r="C23" s="9">
        <v>52</v>
      </c>
      <c r="F23" s="9" t="s">
        <v>67</v>
      </c>
      <c r="G23" s="9" t="s">
        <v>66</v>
      </c>
      <c r="H23" s="9">
        <v>52</v>
      </c>
      <c r="K23" s="9" t="s">
        <v>67</v>
      </c>
      <c r="L23" s="9" t="s">
        <v>66</v>
      </c>
      <c r="M23" s="9">
        <v>52</v>
      </c>
      <c r="P23" s="9" t="s">
        <v>67</v>
      </c>
      <c r="Q23" s="9" t="s">
        <v>66</v>
      </c>
      <c r="R23" s="9">
        <v>52</v>
      </c>
      <c r="U23" s="9" t="s">
        <v>67</v>
      </c>
      <c r="V23" s="9" t="s">
        <v>66</v>
      </c>
      <c r="W23" s="9">
        <v>52</v>
      </c>
    </row>
    <row r="24" spans="1:23" s="10" customFormat="1" ht="12" x14ac:dyDescent="0.15">
      <c r="A24" s="9" t="s">
        <v>69</v>
      </c>
      <c r="B24" s="9" t="s">
        <v>74</v>
      </c>
      <c r="C24" s="9">
        <v>44</v>
      </c>
      <c r="F24" s="9" t="s">
        <v>69</v>
      </c>
      <c r="G24" s="9" t="s">
        <v>74</v>
      </c>
      <c r="H24" s="9">
        <v>44</v>
      </c>
      <c r="K24" s="9" t="s">
        <v>69</v>
      </c>
      <c r="L24" s="9" t="s">
        <v>74</v>
      </c>
      <c r="M24" s="9">
        <v>44</v>
      </c>
      <c r="P24" s="9" t="s">
        <v>69</v>
      </c>
      <c r="Q24" s="9" t="s">
        <v>74</v>
      </c>
      <c r="R24" s="9">
        <v>44</v>
      </c>
      <c r="U24" s="9" t="s">
        <v>69</v>
      </c>
      <c r="V24" s="9" t="s">
        <v>74</v>
      </c>
      <c r="W24" s="9">
        <v>44</v>
      </c>
    </row>
    <row r="25" spans="1:23" s="10" customFormat="1" ht="12" x14ac:dyDescent="0.15">
      <c r="A25" s="9" t="s">
        <v>53</v>
      </c>
      <c r="B25" s="9" t="s">
        <v>42</v>
      </c>
      <c r="C25" s="9">
        <v>36</v>
      </c>
      <c r="F25" s="9" t="s">
        <v>53</v>
      </c>
      <c r="G25" s="9" t="s">
        <v>42</v>
      </c>
      <c r="H25" s="9">
        <v>36</v>
      </c>
      <c r="K25" s="9" t="s">
        <v>53</v>
      </c>
      <c r="L25" s="9" t="s">
        <v>42</v>
      </c>
      <c r="M25" s="9">
        <v>36</v>
      </c>
      <c r="P25" s="9" t="s">
        <v>53</v>
      </c>
      <c r="Q25" s="9" t="s">
        <v>42</v>
      </c>
      <c r="R25" s="9">
        <v>36</v>
      </c>
      <c r="U25" s="9" t="s">
        <v>53</v>
      </c>
      <c r="V25" s="9" t="s">
        <v>42</v>
      </c>
      <c r="W25" s="9">
        <v>36</v>
      </c>
    </row>
    <row r="26" spans="1:23" s="10" customFormat="1" ht="12" x14ac:dyDescent="0.15">
      <c r="A26" s="9" t="s">
        <v>75</v>
      </c>
      <c r="B26" s="9" t="s">
        <v>33</v>
      </c>
      <c r="C26" s="9">
        <v>34</v>
      </c>
      <c r="F26" s="9" t="s">
        <v>75</v>
      </c>
      <c r="G26" s="9" t="s">
        <v>33</v>
      </c>
      <c r="H26" s="9">
        <v>34</v>
      </c>
      <c r="K26" s="9" t="s">
        <v>75</v>
      </c>
      <c r="L26" s="9" t="s">
        <v>33</v>
      </c>
      <c r="M26" s="9">
        <v>34</v>
      </c>
      <c r="P26" s="9" t="s">
        <v>75</v>
      </c>
      <c r="Q26" s="9" t="s">
        <v>33</v>
      </c>
      <c r="R26" s="9">
        <v>34</v>
      </c>
      <c r="U26" s="9" t="s">
        <v>75</v>
      </c>
      <c r="V26" s="9" t="s">
        <v>33</v>
      </c>
      <c r="W26" s="9">
        <v>34</v>
      </c>
    </row>
    <row r="27" spans="1:23" s="10" customFormat="1" ht="12" x14ac:dyDescent="0.15">
      <c r="A27" s="9" t="s">
        <v>76</v>
      </c>
      <c r="B27" s="9" t="s">
        <v>197</v>
      </c>
      <c r="C27" s="9">
        <v>28</v>
      </c>
      <c r="F27" s="9" t="s">
        <v>76</v>
      </c>
      <c r="G27" s="9" t="s">
        <v>197</v>
      </c>
      <c r="H27" s="9">
        <v>28</v>
      </c>
      <c r="K27" s="9" t="s">
        <v>76</v>
      </c>
      <c r="L27" s="9" t="s">
        <v>197</v>
      </c>
      <c r="M27" s="9">
        <v>28</v>
      </c>
      <c r="P27" s="9" t="s">
        <v>76</v>
      </c>
      <c r="Q27" s="9" t="s">
        <v>197</v>
      </c>
      <c r="R27" s="9">
        <v>28</v>
      </c>
      <c r="U27" s="9" t="s">
        <v>76</v>
      </c>
      <c r="V27" s="9" t="s">
        <v>197</v>
      </c>
      <c r="W27" s="9">
        <v>28</v>
      </c>
    </row>
    <row r="28" spans="1:23" s="10" customFormat="1" ht="12" x14ac:dyDescent="0.15">
      <c r="A28" s="9" t="s">
        <v>198</v>
      </c>
      <c r="B28" s="9" t="s">
        <v>199</v>
      </c>
      <c r="C28" s="9">
        <v>20</v>
      </c>
      <c r="F28" s="9" t="s">
        <v>198</v>
      </c>
      <c r="G28" s="9" t="s">
        <v>199</v>
      </c>
      <c r="H28" s="9">
        <v>20</v>
      </c>
      <c r="K28" s="9" t="s">
        <v>198</v>
      </c>
      <c r="L28" s="9" t="s">
        <v>199</v>
      </c>
      <c r="M28" s="9">
        <v>20</v>
      </c>
      <c r="P28" s="9" t="s">
        <v>198</v>
      </c>
      <c r="Q28" s="9" t="s">
        <v>199</v>
      </c>
      <c r="R28" s="9">
        <v>20</v>
      </c>
      <c r="U28" s="9" t="s">
        <v>198</v>
      </c>
      <c r="V28" s="9" t="s">
        <v>199</v>
      </c>
      <c r="W28" s="9">
        <v>20</v>
      </c>
    </row>
    <row r="29" spans="1:23" s="10" customFormat="1" ht="12" x14ac:dyDescent="0.15">
      <c r="A29" s="9"/>
      <c r="B29" s="9" t="s">
        <v>32</v>
      </c>
      <c r="C29" s="9">
        <v>20</v>
      </c>
      <c r="F29" s="9"/>
      <c r="G29" s="9" t="s">
        <v>32</v>
      </c>
      <c r="H29" s="9">
        <v>20</v>
      </c>
      <c r="K29" s="9"/>
      <c r="L29" s="9" t="s">
        <v>32</v>
      </c>
      <c r="M29" s="9">
        <v>20</v>
      </c>
      <c r="P29" s="9"/>
      <c r="Q29" s="9" t="s">
        <v>32</v>
      </c>
      <c r="R29" s="9">
        <v>20</v>
      </c>
      <c r="U29" s="9"/>
      <c r="V29" s="9" t="s">
        <v>32</v>
      </c>
      <c r="W29" s="9">
        <v>20</v>
      </c>
    </row>
    <row r="30" spans="1:23" x14ac:dyDescent="0.2">
      <c r="A30" s="5"/>
      <c r="B30" s="5" t="s">
        <v>23</v>
      </c>
      <c r="C30" s="5">
        <v>0</v>
      </c>
      <c r="F30" s="5"/>
      <c r="G30" s="5" t="s">
        <v>23</v>
      </c>
      <c r="H30" s="5">
        <v>0</v>
      </c>
      <c r="K30" s="5"/>
      <c r="L30" s="5" t="s">
        <v>23</v>
      </c>
      <c r="M30" s="5">
        <v>0</v>
      </c>
      <c r="P30" s="5"/>
      <c r="Q30" s="5" t="s">
        <v>23</v>
      </c>
      <c r="R30" s="5">
        <v>0</v>
      </c>
      <c r="U30" s="5"/>
      <c r="V30" s="5" t="s">
        <v>23</v>
      </c>
      <c r="W30" s="5">
        <v>0</v>
      </c>
    </row>
    <row r="31" spans="1:23" x14ac:dyDescent="0.2">
      <c r="A31" s="1" t="s">
        <v>24</v>
      </c>
      <c r="F31" s="1" t="s">
        <v>24</v>
      </c>
      <c r="K31" s="1" t="s">
        <v>24</v>
      </c>
      <c r="P31" s="1" t="s">
        <v>24</v>
      </c>
      <c r="U31" s="1" t="s">
        <v>24</v>
      </c>
    </row>
    <row r="32" spans="1:23" s="11" customFormat="1" ht="14" x14ac:dyDescent="0.2">
      <c r="A32" s="11" t="s">
        <v>45</v>
      </c>
      <c r="F32" s="11" t="s">
        <v>45</v>
      </c>
      <c r="K32" s="11" t="s">
        <v>45</v>
      </c>
      <c r="P32" s="11" t="s">
        <v>45</v>
      </c>
      <c r="U32" s="11" t="s">
        <v>45</v>
      </c>
    </row>
    <row r="33" spans="1:23" s="11" customFormat="1" ht="14" x14ac:dyDescent="0.2">
      <c r="A33" s="11" t="s">
        <v>77</v>
      </c>
      <c r="F33" s="11" t="s">
        <v>77</v>
      </c>
      <c r="K33" s="11" t="s">
        <v>77</v>
      </c>
      <c r="P33" s="11" t="s">
        <v>77</v>
      </c>
      <c r="U33" s="11" t="s">
        <v>77</v>
      </c>
    </row>
    <row r="34" spans="1:23" s="11" customFormat="1" ht="14" x14ac:dyDescent="0.2">
      <c r="A34" s="11" t="s">
        <v>78</v>
      </c>
      <c r="F34" s="11" t="s">
        <v>78</v>
      </c>
      <c r="K34" s="11" t="s">
        <v>78</v>
      </c>
      <c r="P34" s="11" t="s">
        <v>78</v>
      </c>
      <c r="U34" s="11" t="s">
        <v>78</v>
      </c>
    </row>
    <row r="35" spans="1:23" x14ac:dyDescent="0.2">
      <c r="A35" s="11" t="s">
        <v>54</v>
      </c>
      <c r="F35" s="11" t="s">
        <v>54</v>
      </c>
      <c r="K35" s="11" t="s">
        <v>54</v>
      </c>
      <c r="P35" s="11" t="s">
        <v>54</v>
      </c>
      <c r="U35" s="11" t="s">
        <v>54</v>
      </c>
    </row>
    <row r="36" spans="1:23" x14ac:dyDescent="0.2">
      <c r="A36" s="11" t="s">
        <v>200</v>
      </c>
      <c r="F36" s="11" t="s">
        <v>200</v>
      </c>
      <c r="K36" s="11" t="s">
        <v>200</v>
      </c>
      <c r="P36" s="11" t="s">
        <v>200</v>
      </c>
      <c r="U36" s="11" t="s">
        <v>200</v>
      </c>
    </row>
    <row r="37" spans="1:23" x14ac:dyDescent="0.2">
      <c r="A37" s="11" t="s">
        <v>201</v>
      </c>
      <c r="F37" s="11" t="s">
        <v>201</v>
      </c>
      <c r="K37" s="11" t="s">
        <v>201</v>
      </c>
      <c r="P37" s="11" t="s">
        <v>201</v>
      </c>
      <c r="U37" s="11" t="s">
        <v>201</v>
      </c>
    </row>
    <row r="38" spans="1:23" x14ac:dyDescent="0.2">
      <c r="A38" s="11" t="s">
        <v>202</v>
      </c>
      <c r="F38" s="11" t="s">
        <v>202</v>
      </c>
      <c r="K38" s="11" t="s">
        <v>202</v>
      </c>
      <c r="P38" s="11" t="s">
        <v>202</v>
      </c>
      <c r="U38" s="11" t="s">
        <v>202</v>
      </c>
    </row>
    <row r="39" spans="1:23" x14ac:dyDescent="0.2">
      <c r="A39" s="11" t="s">
        <v>203</v>
      </c>
      <c r="F39" s="11" t="s">
        <v>203</v>
      </c>
      <c r="K39" s="11" t="s">
        <v>203</v>
      </c>
      <c r="P39" s="11" t="s">
        <v>203</v>
      </c>
      <c r="U39" s="11" t="s">
        <v>203</v>
      </c>
    </row>
    <row r="40" spans="1:23" x14ac:dyDescent="0.2">
      <c r="A40" s="11" t="s">
        <v>204</v>
      </c>
      <c r="F40" s="11" t="s">
        <v>204</v>
      </c>
      <c r="K40" s="11" t="s">
        <v>204</v>
      </c>
      <c r="P40" s="11" t="s">
        <v>204</v>
      </c>
      <c r="U40" s="11" t="s">
        <v>204</v>
      </c>
    </row>
    <row r="41" spans="1:23" x14ac:dyDescent="0.2">
      <c r="A41" s="32" t="s">
        <v>0</v>
      </c>
      <c r="B41" s="33" t="s">
        <v>27</v>
      </c>
      <c r="C41" s="33">
        <v>3</v>
      </c>
      <c r="F41" s="32" t="s">
        <v>0</v>
      </c>
      <c r="G41" s="33" t="s">
        <v>27</v>
      </c>
      <c r="H41" s="33">
        <v>3</v>
      </c>
      <c r="K41" s="32" t="s">
        <v>0</v>
      </c>
      <c r="L41" s="33" t="s">
        <v>27</v>
      </c>
      <c r="M41" s="33">
        <v>3</v>
      </c>
      <c r="P41" s="32" t="s">
        <v>0</v>
      </c>
      <c r="Q41" s="33" t="s">
        <v>27</v>
      </c>
      <c r="R41" s="33">
        <v>3</v>
      </c>
      <c r="U41" s="32" t="s">
        <v>0</v>
      </c>
      <c r="V41" s="33" t="s">
        <v>27</v>
      </c>
      <c r="W41" s="33">
        <v>3</v>
      </c>
    </row>
    <row r="42" spans="1:23" x14ac:dyDescent="0.2">
      <c r="A42" s="32" t="s">
        <v>2</v>
      </c>
      <c r="B42" s="33" t="s">
        <v>79</v>
      </c>
      <c r="C42" s="33">
        <v>2</v>
      </c>
      <c r="F42" s="32" t="s">
        <v>2</v>
      </c>
      <c r="G42" s="33" t="s">
        <v>79</v>
      </c>
      <c r="H42" s="33">
        <v>2</v>
      </c>
      <c r="K42" s="32" t="s">
        <v>2</v>
      </c>
      <c r="L42" s="33" t="s">
        <v>79</v>
      </c>
      <c r="M42" s="33">
        <v>2</v>
      </c>
      <c r="P42" s="32" t="s">
        <v>2</v>
      </c>
      <c r="Q42" s="33" t="s">
        <v>79</v>
      </c>
      <c r="R42" s="33">
        <v>2</v>
      </c>
      <c r="U42" s="32" t="s">
        <v>2</v>
      </c>
      <c r="V42" s="33" t="s">
        <v>79</v>
      </c>
      <c r="W42" s="33">
        <v>2</v>
      </c>
    </row>
    <row r="43" spans="1:23" x14ac:dyDescent="0.2">
      <c r="A43" s="32" t="s">
        <v>4</v>
      </c>
      <c r="B43" s="33" t="s">
        <v>30</v>
      </c>
      <c r="C43" s="33">
        <v>1</v>
      </c>
      <c r="F43" s="32" t="s">
        <v>4</v>
      </c>
      <c r="G43" s="33" t="s">
        <v>30</v>
      </c>
      <c r="H43" s="33">
        <v>1</v>
      </c>
      <c r="K43" s="32" t="s">
        <v>4</v>
      </c>
      <c r="L43" s="33" t="s">
        <v>30</v>
      </c>
      <c r="M43" s="33">
        <v>1</v>
      </c>
      <c r="P43" s="32" t="s">
        <v>4</v>
      </c>
      <c r="Q43" s="33" t="s">
        <v>30</v>
      </c>
      <c r="R43" s="33">
        <v>1</v>
      </c>
      <c r="U43" s="32" t="s">
        <v>4</v>
      </c>
      <c r="V43" s="33" t="s">
        <v>30</v>
      </c>
      <c r="W43" s="33">
        <v>1</v>
      </c>
    </row>
  </sheetData>
  <pageMargins left="0.23622047244094491" right="0.23622047244094491" top="0.55118110236220474" bottom="0.55118110236220474" header="0.31496062992125984" footer="0.11811023622047245"/>
  <pageSetup paperSize="9" scale="8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A5FCD-4F14-43DA-A005-96A71FC8F7C2}">
  <sheetPr>
    <pageSetUpPr fitToPage="1"/>
  </sheetPr>
  <dimension ref="A1:X36"/>
  <sheetViews>
    <sheetView topLeftCell="A16" zoomScale="89" zoomScaleNormal="89" workbookViewId="0">
      <selection activeCell="U34" sqref="U34"/>
    </sheetView>
  </sheetViews>
  <sheetFormatPr baseColWidth="10" defaultColWidth="9.1640625" defaultRowHeight="15" x14ac:dyDescent="0.2"/>
  <cols>
    <col min="1" max="1" width="6.6640625" customWidth="1"/>
    <col min="2" max="2" width="10.33203125" customWidth="1"/>
    <col min="3" max="3" width="8.33203125" customWidth="1"/>
    <col min="4" max="4" width="9.5" customWidth="1"/>
    <col min="5" max="5" width="3.5" customWidth="1"/>
    <col min="6" max="6" width="6.6640625" customWidth="1"/>
    <col min="7" max="7" width="10.33203125" customWidth="1"/>
    <col min="8" max="8" width="8.33203125" customWidth="1"/>
    <col min="9" max="9" width="9.5" customWidth="1"/>
    <col min="10" max="10" width="3.5" customWidth="1"/>
    <col min="11" max="11" width="6.6640625" customWidth="1"/>
    <col min="12" max="12" width="10.33203125" customWidth="1"/>
    <col min="13" max="13" width="8.33203125" customWidth="1"/>
    <col min="14" max="14" width="9.5" customWidth="1"/>
    <col min="15" max="15" width="4.5" customWidth="1"/>
    <col min="16" max="16" width="6.6640625" customWidth="1"/>
    <col min="17" max="17" width="10.33203125" customWidth="1"/>
    <col min="18" max="18" width="8.33203125" customWidth="1"/>
    <col min="19" max="19" width="9.5" customWidth="1"/>
    <col min="20" max="20" width="3.6640625" customWidth="1"/>
    <col min="21" max="21" width="6.6640625" customWidth="1"/>
    <col min="22" max="22" width="10.33203125" customWidth="1"/>
    <col min="23" max="23" width="8.33203125" customWidth="1"/>
    <col min="24" max="24" width="10.33203125" customWidth="1"/>
  </cols>
  <sheetData>
    <row r="1" spans="1:24" ht="21" x14ac:dyDescent="0.3">
      <c r="A1" s="3" t="s">
        <v>224</v>
      </c>
      <c r="F1" s="3" t="s">
        <v>224</v>
      </c>
      <c r="K1" s="3" t="s">
        <v>224</v>
      </c>
      <c r="P1" s="3" t="s">
        <v>224</v>
      </c>
      <c r="U1" s="3" t="s">
        <v>224</v>
      </c>
    </row>
    <row r="2" spans="1:24" ht="26" x14ac:dyDescent="0.4">
      <c r="A2" s="30"/>
      <c r="B2" s="31" t="s">
        <v>225</v>
      </c>
      <c r="F2" s="30"/>
      <c r="G2" s="31" t="s">
        <v>225</v>
      </c>
      <c r="K2" s="30"/>
      <c r="L2" s="31" t="s">
        <v>225</v>
      </c>
      <c r="P2" s="30"/>
      <c r="Q2" s="31" t="s">
        <v>225</v>
      </c>
      <c r="U2" s="30"/>
      <c r="V2" s="31" t="s">
        <v>225</v>
      </c>
    </row>
    <row r="3" spans="1:24" x14ac:dyDescent="0.2">
      <c r="A3" s="5"/>
      <c r="B3" s="8" t="s">
        <v>31</v>
      </c>
      <c r="C3" s="5"/>
      <c r="F3" s="5"/>
      <c r="G3" s="8" t="s">
        <v>31</v>
      </c>
      <c r="H3" s="5"/>
      <c r="K3" s="5"/>
      <c r="L3" s="8" t="s">
        <v>31</v>
      </c>
      <c r="M3" s="5"/>
      <c r="P3" s="5"/>
      <c r="Q3" s="8" t="s">
        <v>31</v>
      </c>
      <c r="R3" s="5"/>
      <c r="U3" s="5"/>
      <c r="V3" s="8" t="s">
        <v>31</v>
      </c>
      <c r="W3" s="5"/>
    </row>
    <row r="4" spans="1:24" ht="19" x14ac:dyDescent="0.25">
      <c r="A4" s="6" t="s">
        <v>0</v>
      </c>
      <c r="B4" s="6" t="s">
        <v>34</v>
      </c>
      <c r="C4" s="6">
        <v>233</v>
      </c>
      <c r="D4" s="4">
        <v>0.8</v>
      </c>
      <c r="F4" s="6" t="s">
        <v>0</v>
      </c>
      <c r="G4" s="6" t="s">
        <v>34</v>
      </c>
      <c r="H4" s="6">
        <v>233</v>
      </c>
      <c r="I4" s="4">
        <v>0.8</v>
      </c>
      <c r="K4" s="6" t="s">
        <v>0</v>
      </c>
      <c r="L4" s="6" t="s">
        <v>34</v>
      </c>
      <c r="M4" s="6">
        <v>233</v>
      </c>
      <c r="N4" s="4">
        <v>0.8</v>
      </c>
      <c r="P4" s="6" t="s">
        <v>0</v>
      </c>
      <c r="Q4" s="6" t="s">
        <v>34</v>
      </c>
      <c r="R4" s="6">
        <v>233</v>
      </c>
      <c r="S4" s="4">
        <v>0.8</v>
      </c>
      <c r="U4" s="6" t="s">
        <v>0</v>
      </c>
      <c r="V4" s="6" t="s">
        <v>34</v>
      </c>
      <c r="W4" s="6">
        <v>233</v>
      </c>
      <c r="X4" s="4">
        <v>0.8</v>
      </c>
    </row>
    <row r="5" spans="1:24" s="13" customFormat="1" ht="17" x14ac:dyDescent="0.2">
      <c r="A5" s="12" t="s">
        <v>2</v>
      </c>
      <c r="B5" s="12" t="s">
        <v>98</v>
      </c>
      <c r="C5" s="12">
        <v>218</v>
      </c>
      <c r="D5" s="25">
        <v>0.8</v>
      </c>
      <c r="F5" s="12" t="s">
        <v>2</v>
      </c>
      <c r="G5" s="12" t="s">
        <v>98</v>
      </c>
      <c r="H5" s="12">
        <v>218</v>
      </c>
      <c r="I5" s="25">
        <v>0.8</v>
      </c>
      <c r="K5" s="12" t="s">
        <v>2</v>
      </c>
      <c r="L5" s="12" t="s">
        <v>98</v>
      </c>
      <c r="M5" s="12">
        <v>218</v>
      </c>
      <c r="N5" s="25">
        <v>0.8</v>
      </c>
      <c r="P5" s="12" t="s">
        <v>2</v>
      </c>
      <c r="Q5" s="12" t="s">
        <v>98</v>
      </c>
      <c r="R5" s="12">
        <v>218</v>
      </c>
      <c r="S5" s="25">
        <v>0.8</v>
      </c>
      <c r="U5" s="12" t="s">
        <v>2</v>
      </c>
      <c r="V5" s="12" t="s">
        <v>98</v>
      </c>
      <c r="W5" s="12">
        <v>218</v>
      </c>
      <c r="X5" s="25">
        <v>0.8</v>
      </c>
    </row>
    <row r="6" spans="1:24" s="13" customFormat="1" ht="17" x14ac:dyDescent="0.2">
      <c r="A6" s="12" t="s">
        <v>4</v>
      </c>
      <c r="B6" s="12" t="s">
        <v>72</v>
      </c>
      <c r="C6" s="12">
        <v>210</v>
      </c>
      <c r="D6" s="25">
        <v>0.8</v>
      </c>
      <c r="F6" s="12" t="s">
        <v>4</v>
      </c>
      <c r="G6" s="12" t="s">
        <v>72</v>
      </c>
      <c r="H6" s="12">
        <v>210</v>
      </c>
      <c r="I6" s="25">
        <v>0.8</v>
      </c>
      <c r="K6" s="12" t="s">
        <v>4</v>
      </c>
      <c r="L6" s="12" t="s">
        <v>72</v>
      </c>
      <c r="M6" s="12">
        <v>210</v>
      </c>
      <c r="N6" s="25">
        <v>0.8</v>
      </c>
      <c r="P6" s="12" t="s">
        <v>4</v>
      </c>
      <c r="Q6" s="12" t="s">
        <v>72</v>
      </c>
      <c r="R6" s="12">
        <v>210</v>
      </c>
      <c r="S6" s="25">
        <v>0.8</v>
      </c>
      <c r="U6" s="12" t="s">
        <v>4</v>
      </c>
      <c r="V6" s="12" t="s">
        <v>72</v>
      </c>
      <c r="W6" s="12">
        <v>210</v>
      </c>
      <c r="X6" s="25">
        <v>0.8</v>
      </c>
    </row>
    <row r="7" spans="1:24" s="13" customFormat="1" ht="17" x14ac:dyDescent="0.2">
      <c r="A7" s="12" t="s">
        <v>6</v>
      </c>
      <c r="B7" s="12" t="s">
        <v>40</v>
      </c>
      <c r="C7" s="12">
        <v>192</v>
      </c>
      <c r="D7" s="25">
        <v>0.8</v>
      </c>
      <c r="F7" s="12" t="s">
        <v>6</v>
      </c>
      <c r="G7" s="12" t="s">
        <v>40</v>
      </c>
      <c r="H7" s="12">
        <v>192</v>
      </c>
      <c r="I7" s="25">
        <v>0.8</v>
      </c>
      <c r="K7" s="12" t="s">
        <v>6</v>
      </c>
      <c r="L7" s="12" t="s">
        <v>40</v>
      </c>
      <c r="M7" s="12">
        <v>192</v>
      </c>
      <c r="N7" s="25">
        <v>0.8</v>
      </c>
      <c r="P7" s="12" t="s">
        <v>6</v>
      </c>
      <c r="Q7" s="12" t="s">
        <v>40</v>
      </c>
      <c r="R7" s="12">
        <v>192</v>
      </c>
      <c r="S7" s="25">
        <v>0.8</v>
      </c>
      <c r="U7" s="12" t="s">
        <v>6</v>
      </c>
      <c r="V7" s="12" t="s">
        <v>40</v>
      </c>
      <c r="W7" s="12">
        <v>192</v>
      </c>
      <c r="X7" s="25">
        <v>0.8</v>
      </c>
    </row>
    <row r="8" spans="1:24" s="13" customFormat="1" ht="17" x14ac:dyDescent="0.2">
      <c r="A8" s="12" t="s">
        <v>7</v>
      </c>
      <c r="B8" s="12" t="s">
        <v>44</v>
      </c>
      <c r="C8" s="12">
        <v>184</v>
      </c>
      <c r="D8" s="25">
        <v>0.8</v>
      </c>
      <c r="F8" s="12" t="s">
        <v>7</v>
      </c>
      <c r="G8" s="12" t="s">
        <v>44</v>
      </c>
      <c r="H8" s="12">
        <v>184</v>
      </c>
      <c r="I8" s="25">
        <v>0.8</v>
      </c>
      <c r="K8" s="12" t="s">
        <v>7</v>
      </c>
      <c r="L8" s="12" t="s">
        <v>44</v>
      </c>
      <c r="M8" s="12">
        <v>184</v>
      </c>
      <c r="N8" s="25">
        <v>0.8</v>
      </c>
      <c r="P8" s="12" t="s">
        <v>7</v>
      </c>
      <c r="Q8" s="12" t="s">
        <v>44</v>
      </c>
      <c r="R8" s="12">
        <v>184</v>
      </c>
      <c r="S8" s="25">
        <v>0.8</v>
      </c>
      <c r="U8" s="12" t="s">
        <v>7</v>
      </c>
      <c r="V8" s="12" t="s">
        <v>44</v>
      </c>
      <c r="W8" s="12">
        <v>184</v>
      </c>
      <c r="X8" s="25">
        <v>0.8</v>
      </c>
    </row>
    <row r="9" spans="1:24" s="13" customFormat="1" ht="17" x14ac:dyDescent="0.2">
      <c r="A9" s="12" t="s">
        <v>226</v>
      </c>
      <c r="B9" s="12" t="s">
        <v>160</v>
      </c>
      <c r="C9" s="12">
        <v>167</v>
      </c>
      <c r="D9" s="25">
        <v>0.8</v>
      </c>
      <c r="F9" s="12" t="s">
        <v>226</v>
      </c>
      <c r="G9" s="12" t="s">
        <v>160</v>
      </c>
      <c r="H9" s="12">
        <v>167</v>
      </c>
      <c r="I9" s="25">
        <v>0.8</v>
      </c>
      <c r="K9" s="12" t="s">
        <v>226</v>
      </c>
      <c r="L9" s="12" t="s">
        <v>160</v>
      </c>
      <c r="M9" s="12">
        <v>167</v>
      </c>
      <c r="N9" s="25">
        <v>0.8</v>
      </c>
      <c r="P9" s="12" t="s">
        <v>226</v>
      </c>
      <c r="Q9" s="12" t="s">
        <v>160</v>
      </c>
      <c r="R9" s="12">
        <v>167</v>
      </c>
      <c r="S9" s="25">
        <v>0.8</v>
      </c>
      <c r="U9" s="12" t="s">
        <v>226</v>
      </c>
      <c r="V9" s="12" t="s">
        <v>160</v>
      </c>
      <c r="W9" s="12">
        <v>167</v>
      </c>
      <c r="X9" s="25">
        <v>0.8</v>
      </c>
    </row>
    <row r="10" spans="1:24" s="13" customFormat="1" ht="17" x14ac:dyDescent="0.2">
      <c r="A10" s="12"/>
      <c r="B10" s="12" t="s">
        <v>5</v>
      </c>
      <c r="C10" s="12">
        <v>167</v>
      </c>
      <c r="D10" s="25"/>
      <c r="F10" s="12"/>
      <c r="G10" s="12" t="s">
        <v>5</v>
      </c>
      <c r="H10" s="12">
        <v>167</v>
      </c>
      <c r="I10" s="25"/>
      <c r="K10" s="12"/>
      <c r="L10" s="12" t="s">
        <v>5</v>
      </c>
      <c r="M10" s="12">
        <v>167</v>
      </c>
      <c r="N10" s="25"/>
      <c r="P10" s="12"/>
      <c r="Q10" s="12" t="s">
        <v>5</v>
      </c>
      <c r="R10" s="12">
        <v>167</v>
      </c>
      <c r="S10" s="25"/>
      <c r="U10" s="12"/>
      <c r="V10" s="12" t="s">
        <v>5</v>
      </c>
      <c r="W10" s="12">
        <v>167</v>
      </c>
      <c r="X10" s="25"/>
    </row>
    <row r="11" spans="1:24" ht="17" x14ac:dyDescent="0.2">
      <c r="A11" s="12" t="s">
        <v>10</v>
      </c>
      <c r="B11" s="7" t="s">
        <v>197</v>
      </c>
      <c r="C11" s="7">
        <v>153</v>
      </c>
      <c r="D11" s="26"/>
      <c r="F11" s="12" t="s">
        <v>10</v>
      </c>
      <c r="G11" s="7" t="s">
        <v>197</v>
      </c>
      <c r="H11" s="7">
        <v>153</v>
      </c>
      <c r="I11" s="26"/>
      <c r="K11" s="12" t="s">
        <v>10</v>
      </c>
      <c r="L11" s="7" t="s">
        <v>197</v>
      </c>
      <c r="M11" s="7">
        <v>153</v>
      </c>
      <c r="N11" s="26"/>
      <c r="P11" s="12" t="s">
        <v>10</v>
      </c>
      <c r="Q11" s="7" t="s">
        <v>197</v>
      </c>
      <c r="R11" s="7">
        <v>153</v>
      </c>
      <c r="S11" s="26"/>
      <c r="U11" s="12" t="s">
        <v>10</v>
      </c>
      <c r="V11" s="7" t="s">
        <v>197</v>
      </c>
      <c r="W11" s="7">
        <v>153</v>
      </c>
      <c r="X11" s="26"/>
    </row>
    <row r="12" spans="1:24" ht="17" x14ac:dyDescent="0.2">
      <c r="A12" s="12" t="s">
        <v>12</v>
      </c>
      <c r="B12" s="7" t="s">
        <v>73</v>
      </c>
      <c r="C12" s="7">
        <v>128</v>
      </c>
      <c r="D12" s="26"/>
      <c r="F12" s="12" t="s">
        <v>12</v>
      </c>
      <c r="G12" s="7" t="s">
        <v>73</v>
      </c>
      <c r="H12" s="7">
        <v>128</v>
      </c>
      <c r="I12" s="26"/>
      <c r="K12" s="12" t="s">
        <v>12</v>
      </c>
      <c r="L12" s="7" t="s">
        <v>73</v>
      </c>
      <c r="M12" s="7">
        <v>128</v>
      </c>
      <c r="N12" s="26"/>
      <c r="P12" s="12" t="s">
        <v>12</v>
      </c>
      <c r="Q12" s="7" t="s">
        <v>73</v>
      </c>
      <c r="R12" s="7">
        <v>128</v>
      </c>
      <c r="S12" s="26"/>
      <c r="U12" s="12" t="s">
        <v>12</v>
      </c>
      <c r="V12" s="7" t="s">
        <v>73</v>
      </c>
      <c r="W12" s="7">
        <v>128</v>
      </c>
      <c r="X12" s="26"/>
    </row>
    <row r="13" spans="1:24" ht="17" x14ac:dyDescent="0.2">
      <c r="A13" s="12" t="s">
        <v>14</v>
      </c>
      <c r="B13" s="7" t="s">
        <v>13</v>
      </c>
      <c r="C13" s="7">
        <v>120</v>
      </c>
      <c r="D13" s="26"/>
      <c r="F13" s="12" t="s">
        <v>14</v>
      </c>
      <c r="G13" s="7" t="s">
        <v>13</v>
      </c>
      <c r="H13" s="7">
        <v>120</v>
      </c>
      <c r="I13" s="26"/>
      <c r="K13" s="12" t="s">
        <v>14</v>
      </c>
      <c r="L13" s="7" t="s">
        <v>13</v>
      </c>
      <c r="M13" s="7">
        <v>120</v>
      </c>
      <c r="N13" s="26"/>
      <c r="P13" s="12" t="s">
        <v>14</v>
      </c>
      <c r="Q13" s="7" t="s">
        <v>13</v>
      </c>
      <c r="R13" s="7">
        <v>120</v>
      </c>
      <c r="S13" s="26"/>
      <c r="U13" s="12" t="s">
        <v>14</v>
      </c>
      <c r="V13" s="7" t="s">
        <v>13</v>
      </c>
      <c r="W13" s="7">
        <v>120</v>
      </c>
      <c r="X13" s="26"/>
    </row>
    <row r="14" spans="1:24" x14ac:dyDescent="0.2">
      <c r="A14" s="7" t="s">
        <v>16</v>
      </c>
      <c r="B14" s="7" t="s">
        <v>15</v>
      </c>
      <c r="C14" s="7">
        <v>118</v>
      </c>
      <c r="D14" s="26"/>
      <c r="F14" s="7" t="s">
        <v>16</v>
      </c>
      <c r="G14" s="7" t="s">
        <v>15</v>
      </c>
      <c r="H14" s="7">
        <v>118</v>
      </c>
      <c r="I14" s="26"/>
      <c r="K14" s="7" t="s">
        <v>16</v>
      </c>
      <c r="L14" s="7" t="s">
        <v>15</v>
      </c>
      <c r="M14" s="7">
        <v>118</v>
      </c>
      <c r="N14" s="26"/>
      <c r="P14" s="7" t="s">
        <v>16</v>
      </c>
      <c r="Q14" s="7" t="s">
        <v>15</v>
      </c>
      <c r="R14" s="7">
        <v>118</v>
      </c>
      <c r="S14" s="26"/>
      <c r="U14" s="7" t="s">
        <v>16</v>
      </c>
      <c r="V14" s="7" t="s">
        <v>15</v>
      </c>
      <c r="W14" s="7">
        <v>118</v>
      </c>
      <c r="X14" s="26"/>
    </row>
    <row r="15" spans="1:24" x14ac:dyDescent="0.2">
      <c r="A15" s="7" t="s">
        <v>227</v>
      </c>
      <c r="B15" s="7" t="s">
        <v>68</v>
      </c>
      <c r="C15" s="7">
        <v>110</v>
      </c>
      <c r="D15" s="26"/>
      <c r="F15" s="7" t="s">
        <v>227</v>
      </c>
      <c r="G15" s="7" t="s">
        <v>68</v>
      </c>
      <c r="H15" s="7">
        <v>110</v>
      </c>
      <c r="I15" s="26"/>
      <c r="K15" s="7" t="s">
        <v>227</v>
      </c>
      <c r="L15" s="7" t="s">
        <v>68</v>
      </c>
      <c r="M15" s="7">
        <v>110</v>
      </c>
      <c r="N15" s="26"/>
      <c r="P15" s="7" t="s">
        <v>227</v>
      </c>
      <c r="Q15" s="7" t="s">
        <v>68</v>
      </c>
      <c r="R15" s="7">
        <v>110</v>
      </c>
      <c r="S15" s="26"/>
      <c r="U15" s="7" t="s">
        <v>227</v>
      </c>
      <c r="V15" s="7" t="s">
        <v>68</v>
      </c>
      <c r="W15" s="7">
        <v>110</v>
      </c>
      <c r="X15" s="26"/>
    </row>
    <row r="16" spans="1:24" x14ac:dyDescent="0.2">
      <c r="A16" s="7"/>
      <c r="B16" s="7" t="s">
        <v>66</v>
      </c>
      <c r="C16" s="7">
        <v>110</v>
      </c>
      <c r="F16" s="7"/>
      <c r="G16" s="7" t="s">
        <v>66</v>
      </c>
      <c r="H16" s="7">
        <v>110</v>
      </c>
      <c r="K16" s="7"/>
      <c r="L16" s="7" t="s">
        <v>66</v>
      </c>
      <c r="M16" s="7">
        <v>110</v>
      </c>
      <c r="P16" s="7"/>
      <c r="Q16" s="7" t="s">
        <v>66</v>
      </c>
      <c r="R16" s="7">
        <v>110</v>
      </c>
      <c r="U16" s="7"/>
      <c r="V16" s="7" t="s">
        <v>66</v>
      </c>
      <c r="W16" s="7">
        <v>110</v>
      </c>
    </row>
    <row r="17" spans="1:23" x14ac:dyDescent="0.2">
      <c r="A17" s="7" t="s">
        <v>20</v>
      </c>
      <c r="B17" s="7" t="s">
        <v>228</v>
      </c>
      <c r="C17" s="7">
        <v>106</v>
      </c>
      <c r="F17" s="7" t="s">
        <v>20</v>
      </c>
      <c r="G17" s="7" t="s">
        <v>228</v>
      </c>
      <c r="H17" s="7">
        <v>106</v>
      </c>
      <c r="K17" s="7" t="s">
        <v>20</v>
      </c>
      <c r="L17" s="7" t="s">
        <v>228</v>
      </c>
      <c r="M17" s="7">
        <v>106</v>
      </c>
      <c r="P17" s="7" t="s">
        <v>20</v>
      </c>
      <c r="Q17" s="7" t="s">
        <v>228</v>
      </c>
      <c r="R17" s="7">
        <v>106</v>
      </c>
      <c r="U17" s="7" t="s">
        <v>20</v>
      </c>
      <c r="V17" s="7" t="s">
        <v>228</v>
      </c>
      <c r="W17" s="7">
        <v>106</v>
      </c>
    </row>
    <row r="18" spans="1:23" x14ac:dyDescent="0.2">
      <c r="A18" s="7" t="s">
        <v>21</v>
      </c>
      <c r="B18" s="7" t="s">
        <v>32</v>
      </c>
      <c r="C18" s="7">
        <v>104</v>
      </c>
      <c r="F18" s="7" t="s">
        <v>21</v>
      </c>
      <c r="G18" s="7" t="s">
        <v>32</v>
      </c>
      <c r="H18" s="7">
        <v>104</v>
      </c>
      <c r="K18" s="7" t="s">
        <v>21</v>
      </c>
      <c r="L18" s="7" t="s">
        <v>32</v>
      </c>
      <c r="M18" s="7">
        <v>104</v>
      </c>
      <c r="P18" s="7" t="s">
        <v>21</v>
      </c>
      <c r="Q18" s="7" t="s">
        <v>32</v>
      </c>
      <c r="R18" s="7">
        <v>104</v>
      </c>
      <c r="U18" s="7" t="s">
        <v>21</v>
      </c>
      <c r="V18" s="7" t="s">
        <v>32</v>
      </c>
      <c r="W18" s="7">
        <v>104</v>
      </c>
    </row>
    <row r="19" spans="1:23" s="10" customFormat="1" ht="12" x14ac:dyDescent="0.15">
      <c r="A19" s="9" t="s">
        <v>38</v>
      </c>
      <c r="B19" s="9" t="s">
        <v>11</v>
      </c>
      <c r="C19" s="9">
        <v>98</v>
      </c>
      <c r="F19" s="9" t="s">
        <v>38</v>
      </c>
      <c r="G19" s="9" t="s">
        <v>11</v>
      </c>
      <c r="H19" s="9">
        <v>98</v>
      </c>
      <c r="K19" s="9" t="s">
        <v>38</v>
      </c>
      <c r="L19" s="9" t="s">
        <v>11</v>
      </c>
      <c r="M19" s="9">
        <v>98</v>
      </c>
      <c r="P19" s="9" t="s">
        <v>38</v>
      </c>
      <c r="Q19" s="9" t="s">
        <v>11</v>
      </c>
      <c r="R19" s="9">
        <v>98</v>
      </c>
      <c r="U19" s="9" t="s">
        <v>38</v>
      </c>
      <c r="V19" s="9" t="s">
        <v>11</v>
      </c>
      <c r="W19" s="9">
        <v>98</v>
      </c>
    </row>
    <row r="20" spans="1:23" s="10" customFormat="1" ht="12" x14ac:dyDescent="0.15">
      <c r="A20" s="9" t="s">
        <v>39</v>
      </c>
      <c r="B20" s="9" t="s">
        <v>71</v>
      </c>
      <c r="C20" s="9">
        <v>85</v>
      </c>
      <c r="F20" s="9" t="s">
        <v>39</v>
      </c>
      <c r="G20" s="9" t="s">
        <v>71</v>
      </c>
      <c r="H20" s="9">
        <v>85</v>
      </c>
      <c r="K20" s="9" t="s">
        <v>39</v>
      </c>
      <c r="L20" s="9" t="s">
        <v>71</v>
      </c>
      <c r="M20" s="9">
        <v>85</v>
      </c>
      <c r="P20" s="9" t="s">
        <v>39</v>
      </c>
      <c r="Q20" s="9" t="s">
        <v>71</v>
      </c>
      <c r="R20" s="9">
        <v>85</v>
      </c>
      <c r="U20" s="9" t="s">
        <v>39</v>
      </c>
      <c r="V20" s="9" t="s">
        <v>71</v>
      </c>
      <c r="W20" s="9">
        <v>85</v>
      </c>
    </row>
    <row r="21" spans="1:23" s="10" customFormat="1" ht="12" x14ac:dyDescent="0.15">
      <c r="A21" s="9" t="s">
        <v>22</v>
      </c>
      <c r="B21" s="9" t="s">
        <v>106</v>
      </c>
      <c r="C21" s="9">
        <v>71</v>
      </c>
      <c r="F21" s="9" t="s">
        <v>22</v>
      </c>
      <c r="G21" s="9" t="s">
        <v>106</v>
      </c>
      <c r="H21" s="9">
        <v>71</v>
      </c>
      <c r="K21" s="9" t="s">
        <v>22</v>
      </c>
      <c r="L21" s="9" t="s">
        <v>106</v>
      </c>
      <c r="M21" s="9">
        <v>71</v>
      </c>
      <c r="P21" s="9" t="s">
        <v>22</v>
      </c>
      <c r="Q21" s="9" t="s">
        <v>106</v>
      </c>
      <c r="R21" s="9">
        <v>71</v>
      </c>
      <c r="U21" s="9" t="s">
        <v>22</v>
      </c>
      <c r="V21" s="9" t="s">
        <v>106</v>
      </c>
      <c r="W21" s="9">
        <v>71</v>
      </c>
    </row>
    <row r="22" spans="1:23" s="10" customFormat="1" ht="12" x14ac:dyDescent="0.15">
      <c r="A22" s="9" t="s">
        <v>35</v>
      </c>
      <c r="B22" s="9" t="s">
        <v>74</v>
      </c>
      <c r="C22" s="9">
        <v>50</v>
      </c>
      <c r="F22" s="9" t="s">
        <v>35</v>
      </c>
      <c r="G22" s="9" t="s">
        <v>74</v>
      </c>
      <c r="H22" s="9">
        <v>50</v>
      </c>
      <c r="K22" s="9" t="s">
        <v>35</v>
      </c>
      <c r="L22" s="9" t="s">
        <v>74</v>
      </c>
      <c r="M22" s="9">
        <v>50</v>
      </c>
      <c r="P22" s="9" t="s">
        <v>35</v>
      </c>
      <c r="Q22" s="9" t="s">
        <v>74</v>
      </c>
      <c r="R22" s="9">
        <v>50</v>
      </c>
      <c r="U22" s="9" t="s">
        <v>35</v>
      </c>
      <c r="V22" s="9" t="s">
        <v>74</v>
      </c>
      <c r="W22" s="9">
        <v>50</v>
      </c>
    </row>
    <row r="23" spans="1:23" s="10" customFormat="1" ht="12" x14ac:dyDescent="0.15">
      <c r="A23" s="9" t="s">
        <v>67</v>
      </c>
      <c r="B23" s="9" t="s">
        <v>17</v>
      </c>
      <c r="C23" s="9">
        <v>47</v>
      </c>
      <c r="F23" s="9" t="s">
        <v>67</v>
      </c>
      <c r="G23" s="9" t="s">
        <v>17</v>
      </c>
      <c r="H23" s="9">
        <v>47</v>
      </c>
      <c r="K23" s="9" t="s">
        <v>67</v>
      </c>
      <c r="L23" s="9" t="s">
        <v>17</v>
      </c>
      <c r="M23" s="9">
        <v>47</v>
      </c>
      <c r="P23" s="9" t="s">
        <v>67</v>
      </c>
      <c r="Q23" s="9" t="s">
        <v>17</v>
      </c>
      <c r="R23" s="9">
        <v>47</v>
      </c>
      <c r="U23" s="9" t="s">
        <v>67</v>
      </c>
      <c r="V23" s="9" t="s">
        <v>17</v>
      </c>
      <c r="W23" s="9">
        <v>47</v>
      </c>
    </row>
    <row r="24" spans="1:23" s="10" customFormat="1" ht="12" x14ac:dyDescent="0.15">
      <c r="A24" s="9" t="s">
        <v>69</v>
      </c>
      <c r="B24" s="9" t="s">
        <v>43</v>
      </c>
      <c r="C24" s="9">
        <v>46</v>
      </c>
      <c r="F24" s="9" t="s">
        <v>69</v>
      </c>
      <c r="G24" s="9" t="s">
        <v>43</v>
      </c>
      <c r="H24" s="9">
        <v>46</v>
      </c>
      <c r="K24" s="9" t="s">
        <v>69</v>
      </c>
      <c r="L24" s="9" t="s">
        <v>43</v>
      </c>
      <c r="M24" s="9">
        <v>46</v>
      </c>
      <c r="P24" s="9" t="s">
        <v>69</v>
      </c>
      <c r="Q24" s="9" t="s">
        <v>43</v>
      </c>
      <c r="R24" s="9">
        <v>46</v>
      </c>
      <c r="U24" s="9" t="s">
        <v>69</v>
      </c>
      <c r="V24" s="9" t="s">
        <v>43</v>
      </c>
      <c r="W24" s="9">
        <v>46</v>
      </c>
    </row>
    <row r="25" spans="1:23" s="10" customFormat="1" ht="12" x14ac:dyDescent="0.15">
      <c r="A25" s="9" t="s">
        <v>53</v>
      </c>
      <c r="B25" s="9" t="s">
        <v>42</v>
      </c>
      <c r="C25" s="9">
        <v>20</v>
      </c>
      <c r="F25" s="9" t="s">
        <v>53</v>
      </c>
      <c r="G25" s="9" t="s">
        <v>42</v>
      </c>
      <c r="H25" s="9">
        <v>20</v>
      </c>
      <c r="K25" s="9" t="s">
        <v>53</v>
      </c>
      <c r="L25" s="9" t="s">
        <v>42</v>
      </c>
      <c r="M25" s="9">
        <v>20</v>
      </c>
      <c r="P25" s="9" t="s">
        <v>53</v>
      </c>
      <c r="Q25" s="9" t="s">
        <v>42</v>
      </c>
      <c r="R25" s="9">
        <v>20</v>
      </c>
      <c r="U25" s="9" t="s">
        <v>53</v>
      </c>
      <c r="V25" s="9" t="s">
        <v>42</v>
      </c>
      <c r="W25" s="9">
        <v>20</v>
      </c>
    </row>
    <row r="26" spans="1:23" s="10" customFormat="1" ht="12" x14ac:dyDescent="0.15">
      <c r="A26" s="9"/>
      <c r="B26" s="9" t="s">
        <v>23</v>
      </c>
      <c r="C26" s="9">
        <v>0</v>
      </c>
      <c r="F26" s="9"/>
      <c r="G26" s="9" t="s">
        <v>23</v>
      </c>
      <c r="H26" s="9">
        <v>0</v>
      </c>
      <c r="K26" s="9"/>
      <c r="L26" s="9" t="s">
        <v>23</v>
      </c>
      <c r="M26" s="9">
        <v>0</v>
      </c>
      <c r="P26" s="9"/>
      <c r="Q26" s="9" t="s">
        <v>23</v>
      </c>
      <c r="R26" s="9">
        <v>0</v>
      </c>
      <c r="U26" s="9"/>
      <c r="V26" s="9" t="s">
        <v>23</v>
      </c>
      <c r="W26" s="9">
        <v>0</v>
      </c>
    </row>
    <row r="27" spans="1:23" s="10" customFormat="1" ht="12" x14ac:dyDescent="0.15">
      <c r="A27" s="9"/>
      <c r="B27" s="9"/>
      <c r="C27" s="9"/>
      <c r="F27" s="9"/>
      <c r="G27" s="9"/>
      <c r="H27" s="9"/>
      <c r="K27" s="9"/>
      <c r="L27" s="9"/>
      <c r="M27" s="9"/>
      <c r="P27" s="9"/>
      <c r="Q27" s="9"/>
      <c r="R27" s="9"/>
      <c r="U27" s="9"/>
      <c r="V27" s="9"/>
      <c r="W27" s="9"/>
    </row>
    <row r="28" spans="1:23" s="10" customFormat="1" ht="12" x14ac:dyDescent="0.15">
      <c r="A28" s="9"/>
      <c r="B28" s="9"/>
      <c r="C28" s="9"/>
      <c r="F28" s="9"/>
      <c r="G28" s="9"/>
      <c r="H28" s="9"/>
      <c r="K28" s="9"/>
      <c r="L28" s="9"/>
      <c r="M28" s="9"/>
      <c r="P28" s="9"/>
      <c r="Q28" s="9"/>
      <c r="R28" s="9"/>
      <c r="U28" s="9"/>
      <c r="V28" s="9"/>
      <c r="W28" s="9"/>
    </row>
    <row r="29" spans="1:23" x14ac:dyDescent="0.2">
      <c r="A29" s="5"/>
      <c r="B29" s="5" t="s">
        <v>23</v>
      </c>
      <c r="C29" s="5">
        <v>0</v>
      </c>
      <c r="F29" s="5"/>
      <c r="G29" s="5" t="s">
        <v>23</v>
      </c>
      <c r="H29" s="5">
        <v>0</v>
      </c>
      <c r="K29" s="5"/>
      <c r="L29" s="5" t="s">
        <v>23</v>
      </c>
      <c r="M29" s="5">
        <v>0</v>
      </c>
      <c r="P29" s="5"/>
      <c r="Q29" s="5" t="s">
        <v>23</v>
      </c>
      <c r="R29" s="5">
        <v>0</v>
      </c>
      <c r="U29" s="5"/>
      <c r="V29" s="5" t="s">
        <v>23</v>
      </c>
      <c r="W29" s="5">
        <v>0</v>
      </c>
    </row>
    <row r="30" spans="1:23" x14ac:dyDescent="0.2">
      <c r="A30" s="1" t="s">
        <v>24</v>
      </c>
      <c r="F30" s="1" t="s">
        <v>24</v>
      </c>
      <c r="K30" s="1" t="s">
        <v>24</v>
      </c>
      <c r="P30" s="1" t="s">
        <v>24</v>
      </c>
      <c r="U30" s="1" t="s">
        <v>24</v>
      </c>
    </row>
    <row r="31" spans="1:23" s="11" customFormat="1" ht="14" x14ac:dyDescent="0.2">
      <c r="A31" s="11" t="s">
        <v>45</v>
      </c>
      <c r="F31" s="11" t="s">
        <v>45</v>
      </c>
      <c r="K31" s="11" t="s">
        <v>45</v>
      </c>
      <c r="P31" s="11" t="s">
        <v>45</v>
      </c>
      <c r="U31" s="11" t="s">
        <v>45</v>
      </c>
    </row>
    <row r="32" spans="1:23" s="11" customFormat="1" ht="14" x14ac:dyDescent="0.2">
      <c r="A32" s="11" t="s">
        <v>229</v>
      </c>
      <c r="F32" s="11" t="s">
        <v>229</v>
      </c>
      <c r="K32" s="11" t="s">
        <v>229</v>
      </c>
      <c r="P32" s="11" t="s">
        <v>229</v>
      </c>
      <c r="U32" s="11" t="s">
        <v>230</v>
      </c>
    </row>
    <row r="33" spans="1:23" s="11" customFormat="1" ht="14" x14ac:dyDescent="0.2"/>
    <row r="34" spans="1:23" ht="19" x14ac:dyDescent="0.25">
      <c r="A34" s="57" t="s">
        <v>0</v>
      </c>
      <c r="B34" s="57" t="s">
        <v>79</v>
      </c>
      <c r="C34" s="57">
        <v>5</v>
      </c>
      <c r="F34" s="57" t="s">
        <v>0</v>
      </c>
      <c r="G34" s="57" t="s">
        <v>79</v>
      </c>
      <c r="H34" s="57">
        <v>5</v>
      </c>
      <c r="K34" s="57" t="s">
        <v>0</v>
      </c>
      <c r="L34" s="57" t="s">
        <v>79</v>
      </c>
      <c r="M34" s="57">
        <v>5</v>
      </c>
      <c r="P34" s="57" t="s">
        <v>0</v>
      </c>
      <c r="Q34" s="57" t="s">
        <v>79</v>
      </c>
      <c r="R34" s="57">
        <v>5</v>
      </c>
      <c r="U34" s="57" t="s">
        <v>0</v>
      </c>
      <c r="V34" s="57" t="s">
        <v>79</v>
      </c>
      <c r="W34" s="57">
        <v>5</v>
      </c>
    </row>
    <row r="35" spans="1:23" ht="19" x14ac:dyDescent="0.25">
      <c r="A35" s="57" t="s">
        <v>2</v>
      </c>
      <c r="B35" s="57" t="s">
        <v>30</v>
      </c>
      <c r="C35" s="57">
        <v>4</v>
      </c>
      <c r="F35" s="57" t="s">
        <v>2</v>
      </c>
      <c r="G35" s="57" t="s">
        <v>30</v>
      </c>
      <c r="H35" s="57">
        <v>4</v>
      </c>
      <c r="K35" s="57" t="s">
        <v>2</v>
      </c>
      <c r="L35" s="57" t="s">
        <v>30</v>
      </c>
      <c r="M35" s="57">
        <v>4</v>
      </c>
      <c r="P35" s="57" t="s">
        <v>2</v>
      </c>
      <c r="Q35" s="57" t="s">
        <v>30</v>
      </c>
      <c r="R35" s="57">
        <v>4</v>
      </c>
      <c r="U35" s="57" t="s">
        <v>2</v>
      </c>
      <c r="V35" s="57" t="s">
        <v>30</v>
      </c>
      <c r="W35" s="57">
        <v>4</v>
      </c>
    </row>
    <row r="36" spans="1:23" ht="19" x14ac:dyDescent="0.25">
      <c r="A36" s="57" t="s">
        <v>4</v>
      </c>
      <c r="B36" s="57" t="s">
        <v>27</v>
      </c>
      <c r="C36" s="57">
        <v>3</v>
      </c>
      <c r="F36" s="57" t="s">
        <v>4</v>
      </c>
      <c r="G36" s="57" t="s">
        <v>27</v>
      </c>
      <c r="H36" s="57">
        <v>3</v>
      </c>
      <c r="K36" s="57" t="s">
        <v>4</v>
      </c>
      <c r="L36" s="57" t="s">
        <v>27</v>
      </c>
      <c r="M36" s="57">
        <v>3</v>
      </c>
      <c r="P36" s="57" t="s">
        <v>4</v>
      </c>
      <c r="Q36" s="57" t="s">
        <v>27</v>
      </c>
      <c r="R36" s="57">
        <v>3</v>
      </c>
      <c r="U36" s="57" t="s">
        <v>4</v>
      </c>
      <c r="V36" s="57" t="s">
        <v>27</v>
      </c>
      <c r="W36" s="57">
        <v>3</v>
      </c>
    </row>
  </sheetData>
  <pageMargins left="0.23622047244094491" right="0.23622047244094491" top="0.55118110236220474" bottom="0.55118110236220474" header="0.31496062992125984" footer="0.11811023622047245"/>
  <pageSetup paperSize="9" scale="75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DB82B-A3CD-4E11-9771-5C247CB5E2BF}">
  <sheetPr>
    <pageSetUpPr fitToPage="1"/>
  </sheetPr>
  <dimension ref="A1:X34"/>
  <sheetViews>
    <sheetView zoomScale="89" zoomScaleNormal="89" workbookViewId="0">
      <selection activeCell="AC19" sqref="AC19"/>
    </sheetView>
  </sheetViews>
  <sheetFormatPr baseColWidth="10" defaultColWidth="9.1640625" defaultRowHeight="15" x14ac:dyDescent="0.2"/>
  <cols>
    <col min="1" max="1" width="6.6640625" customWidth="1"/>
    <col min="2" max="2" width="10.33203125" customWidth="1"/>
    <col min="3" max="3" width="8.33203125" customWidth="1"/>
    <col min="4" max="4" width="9.5" customWidth="1"/>
    <col min="5" max="5" width="3.5" customWidth="1"/>
    <col min="6" max="6" width="6.6640625" customWidth="1"/>
    <col min="7" max="7" width="10.33203125" customWidth="1"/>
    <col min="8" max="8" width="8.33203125" customWidth="1"/>
    <col min="9" max="9" width="9.5" customWidth="1"/>
    <col min="10" max="10" width="3.5" customWidth="1"/>
    <col min="11" max="11" width="6.6640625" customWidth="1"/>
    <col min="12" max="12" width="10.33203125" customWidth="1"/>
    <col min="13" max="13" width="8.33203125" customWidth="1"/>
    <col min="14" max="14" width="9.5" customWidth="1"/>
    <col min="15" max="15" width="4.5" customWidth="1"/>
    <col min="16" max="16" width="6.6640625" customWidth="1"/>
    <col min="17" max="17" width="10.33203125" customWidth="1"/>
    <col min="18" max="18" width="8.33203125" customWidth="1"/>
    <col min="19" max="19" width="9.5" customWidth="1"/>
    <col min="20" max="20" width="3.6640625" customWidth="1"/>
    <col min="21" max="21" width="6.6640625" customWidth="1"/>
    <col min="22" max="22" width="10.33203125" customWidth="1"/>
    <col min="23" max="23" width="8.33203125" customWidth="1"/>
    <col min="24" max="24" width="9.5" customWidth="1"/>
  </cols>
  <sheetData>
    <row r="1" spans="1:24" ht="21" x14ac:dyDescent="0.3">
      <c r="A1" s="3" t="s">
        <v>265</v>
      </c>
      <c r="F1" s="3" t="s">
        <v>265</v>
      </c>
      <c r="K1" s="3" t="s">
        <v>265</v>
      </c>
      <c r="P1" s="3" t="s">
        <v>265</v>
      </c>
      <c r="U1" s="3" t="s">
        <v>265</v>
      </c>
    </row>
    <row r="2" spans="1:24" ht="26" x14ac:dyDescent="0.4">
      <c r="A2" s="30"/>
      <c r="B2" s="31" t="s">
        <v>266</v>
      </c>
      <c r="F2" s="30"/>
      <c r="G2" s="31" t="s">
        <v>266</v>
      </c>
      <c r="K2" s="30"/>
      <c r="L2" s="31" t="s">
        <v>266</v>
      </c>
      <c r="P2" s="30"/>
      <c r="Q2" s="31" t="s">
        <v>266</v>
      </c>
      <c r="U2" s="30"/>
      <c r="V2" s="31" t="s">
        <v>266</v>
      </c>
    </row>
    <row r="3" spans="1:24" x14ac:dyDescent="0.2">
      <c r="A3" s="5"/>
      <c r="B3" s="8" t="s">
        <v>31</v>
      </c>
      <c r="C3" s="5"/>
      <c r="F3" s="5"/>
      <c r="G3" s="8" t="s">
        <v>31</v>
      </c>
      <c r="H3" s="5"/>
      <c r="K3" s="5"/>
      <c r="L3" s="8" t="s">
        <v>31</v>
      </c>
      <c r="M3" s="5"/>
      <c r="P3" s="5"/>
      <c r="Q3" s="8" t="s">
        <v>31</v>
      </c>
      <c r="R3" s="5"/>
      <c r="U3" s="5"/>
      <c r="V3" s="8" t="s">
        <v>31</v>
      </c>
      <c r="W3" s="5"/>
    </row>
    <row r="4" spans="1:24" ht="19" x14ac:dyDescent="0.25">
      <c r="A4" s="6" t="s">
        <v>0</v>
      </c>
      <c r="B4" s="6" t="s">
        <v>34</v>
      </c>
      <c r="C4" s="6">
        <v>335</v>
      </c>
      <c r="D4" s="4">
        <v>1</v>
      </c>
      <c r="F4" s="6" t="s">
        <v>0</v>
      </c>
      <c r="G4" s="6" t="s">
        <v>34</v>
      </c>
      <c r="H4" s="6">
        <v>335</v>
      </c>
      <c r="I4" s="4">
        <v>1</v>
      </c>
      <c r="K4" s="6" t="s">
        <v>0</v>
      </c>
      <c r="L4" s="6" t="s">
        <v>34</v>
      </c>
      <c r="M4" s="6">
        <v>335</v>
      </c>
      <c r="N4" s="4">
        <v>1</v>
      </c>
      <c r="P4" s="6" t="s">
        <v>0</v>
      </c>
      <c r="Q4" s="6" t="s">
        <v>34</v>
      </c>
      <c r="R4" s="6">
        <v>335</v>
      </c>
      <c r="S4" s="4">
        <v>1</v>
      </c>
      <c r="U4" s="6" t="s">
        <v>0</v>
      </c>
      <c r="V4" s="6" t="s">
        <v>34</v>
      </c>
      <c r="W4" s="6">
        <v>335</v>
      </c>
      <c r="X4" s="4">
        <v>1</v>
      </c>
    </row>
    <row r="5" spans="1:24" s="13" customFormat="1" ht="17" x14ac:dyDescent="0.2">
      <c r="A5" s="12" t="s">
        <v>268</v>
      </c>
      <c r="B5" s="12" t="s">
        <v>44</v>
      </c>
      <c r="C5" s="12">
        <v>322</v>
      </c>
      <c r="D5" s="25">
        <v>1</v>
      </c>
      <c r="F5" s="12" t="s">
        <v>268</v>
      </c>
      <c r="G5" s="12" t="s">
        <v>44</v>
      </c>
      <c r="H5" s="12">
        <v>322</v>
      </c>
      <c r="I5" s="25">
        <v>1</v>
      </c>
      <c r="K5" s="12" t="s">
        <v>268</v>
      </c>
      <c r="L5" s="12" t="s">
        <v>44</v>
      </c>
      <c r="M5" s="12">
        <v>322</v>
      </c>
      <c r="N5" s="25">
        <v>1</v>
      </c>
      <c r="P5" s="12" t="s">
        <v>268</v>
      </c>
      <c r="Q5" s="12" t="s">
        <v>44</v>
      </c>
      <c r="R5" s="12">
        <v>322</v>
      </c>
      <c r="S5" s="25">
        <v>1</v>
      </c>
      <c r="U5" s="12" t="s">
        <v>268</v>
      </c>
      <c r="V5" s="12" t="s">
        <v>44</v>
      </c>
      <c r="W5" s="12">
        <v>322</v>
      </c>
      <c r="X5" s="25">
        <v>1</v>
      </c>
    </row>
    <row r="6" spans="1:24" s="13" customFormat="1" ht="17" x14ac:dyDescent="0.2">
      <c r="A6" s="12"/>
      <c r="B6" s="12" t="s">
        <v>98</v>
      </c>
      <c r="C6" s="12">
        <v>322</v>
      </c>
      <c r="D6" s="25">
        <v>0.8</v>
      </c>
      <c r="F6" s="12"/>
      <c r="G6" s="12" t="s">
        <v>98</v>
      </c>
      <c r="H6" s="12">
        <v>322</v>
      </c>
      <c r="I6" s="25">
        <v>0.8</v>
      </c>
      <c r="K6" s="12"/>
      <c r="L6" s="12" t="s">
        <v>98</v>
      </c>
      <c r="M6" s="12">
        <v>322</v>
      </c>
      <c r="N6" s="25">
        <v>0.8</v>
      </c>
      <c r="P6" s="12"/>
      <c r="Q6" s="12" t="s">
        <v>98</v>
      </c>
      <c r="R6" s="12">
        <v>322</v>
      </c>
      <c r="S6" s="25">
        <v>0.8</v>
      </c>
      <c r="U6" s="12"/>
      <c r="V6" s="12" t="s">
        <v>98</v>
      </c>
      <c r="W6" s="12">
        <v>322</v>
      </c>
      <c r="X6" s="25">
        <v>0.8</v>
      </c>
    </row>
    <row r="7" spans="1:24" s="13" customFormat="1" ht="17" x14ac:dyDescent="0.2">
      <c r="A7" s="12" t="s">
        <v>6</v>
      </c>
      <c r="B7" s="12" t="s">
        <v>197</v>
      </c>
      <c r="C7" s="12">
        <v>278</v>
      </c>
      <c r="D7" s="25">
        <v>0.8</v>
      </c>
      <c r="F7" s="12" t="s">
        <v>6</v>
      </c>
      <c r="G7" s="12" t="s">
        <v>197</v>
      </c>
      <c r="H7" s="12">
        <v>278</v>
      </c>
      <c r="I7" s="25">
        <v>0.8</v>
      </c>
      <c r="K7" s="12" t="s">
        <v>6</v>
      </c>
      <c r="L7" s="12" t="s">
        <v>197</v>
      </c>
      <c r="M7" s="12">
        <v>278</v>
      </c>
      <c r="N7" s="25">
        <v>0.8</v>
      </c>
      <c r="P7" s="12" t="s">
        <v>6</v>
      </c>
      <c r="Q7" s="12" t="s">
        <v>197</v>
      </c>
      <c r="R7" s="12">
        <v>278</v>
      </c>
      <c r="S7" s="25">
        <v>0.8</v>
      </c>
      <c r="U7" s="12" t="s">
        <v>6</v>
      </c>
      <c r="V7" s="12" t="s">
        <v>197</v>
      </c>
      <c r="W7" s="12">
        <v>278</v>
      </c>
      <c r="X7" s="25">
        <v>0.8</v>
      </c>
    </row>
    <row r="8" spans="1:24" s="13" customFormat="1" ht="17" x14ac:dyDescent="0.2">
      <c r="A8" s="12" t="s">
        <v>7</v>
      </c>
      <c r="B8" s="12" t="s">
        <v>72</v>
      </c>
      <c r="C8" s="12">
        <v>274</v>
      </c>
      <c r="D8" s="25">
        <v>0.8</v>
      </c>
      <c r="F8" s="12" t="s">
        <v>7</v>
      </c>
      <c r="G8" s="12" t="s">
        <v>72</v>
      </c>
      <c r="H8" s="12">
        <v>274</v>
      </c>
      <c r="I8" s="25">
        <v>0.8</v>
      </c>
      <c r="K8" s="12" t="s">
        <v>7</v>
      </c>
      <c r="L8" s="12" t="s">
        <v>72</v>
      </c>
      <c r="M8" s="12">
        <v>274</v>
      </c>
      <c r="N8" s="25">
        <v>0.8</v>
      </c>
      <c r="P8" s="12" t="s">
        <v>7</v>
      </c>
      <c r="Q8" s="12" t="s">
        <v>72</v>
      </c>
      <c r="R8" s="12">
        <v>274</v>
      </c>
      <c r="S8" s="25">
        <v>0.8</v>
      </c>
      <c r="U8" s="12" t="s">
        <v>7</v>
      </c>
      <c r="V8" s="12" t="s">
        <v>72</v>
      </c>
      <c r="W8" s="12">
        <v>274</v>
      </c>
      <c r="X8" s="25">
        <v>0.8</v>
      </c>
    </row>
    <row r="9" spans="1:24" s="13" customFormat="1" ht="17" x14ac:dyDescent="0.2">
      <c r="A9" s="12" t="s">
        <v>8</v>
      </c>
      <c r="B9" s="12" t="s">
        <v>40</v>
      </c>
      <c r="C9" s="12">
        <v>269</v>
      </c>
      <c r="D9" s="25">
        <v>0.8</v>
      </c>
      <c r="F9" s="12" t="s">
        <v>8</v>
      </c>
      <c r="G9" s="12" t="s">
        <v>40</v>
      </c>
      <c r="H9" s="12">
        <v>269</v>
      </c>
      <c r="I9" s="25">
        <v>0.8</v>
      </c>
      <c r="K9" s="12" t="s">
        <v>8</v>
      </c>
      <c r="L9" s="12" t="s">
        <v>40</v>
      </c>
      <c r="M9" s="12">
        <v>269</v>
      </c>
      <c r="N9" s="25">
        <v>0.8</v>
      </c>
      <c r="P9" s="12" t="s">
        <v>8</v>
      </c>
      <c r="Q9" s="12" t="s">
        <v>40</v>
      </c>
      <c r="R9" s="12">
        <v>269</v>
      </c>
      <c r="S9" s="25">
        <v>0.8</v>
      </c>
      <c r="U9" s="12" t="s">
        <v>8</v>
      </c>
      <c r="V9" s="12" t="s">
        <v>40</v>
      </c>
      <c r="W9" s="12">
        <v>269</v>
      </c>
      <c r="X9" s="25">
        <v>0.8</v>
      </c>
    </row>
    <row r="10" spans="1:24" s="13" customFormat="1" ht="17" x14ac:dyDescent="0.2">
      <c r="A10" s="12" t="s">
        <v>9</v>
      </c>
      <c r="B10" s="12" t="s">
        <v>160</v>
      </c>
      <c r="C10" s="12">
        <v>230</v>
      </c>
      <c r="D10" s="25">
        <v>0.8</v>
      </c>
      <c r="F10" s="12" t="s">
        <v>9</v>
      </c>
      <c r="G10" s="12" t="s">
        <v>160</v>
      </c>
      <c r="H10" s="12">
        <v>230</v>
      </c>
      <c r="I10" s="25">
        <v>0.8</v>
      </c>
      <c r="K10" s="12" t="s">
        <v>9</v>
      </c>
      <c r="L10" s="12" t="s">
        <v>160</v>
      </c>
      <c r="M10" s="12">
        <v>230</v>
      </c>
      <c r="N10" s="25">
        <v>0.8</v>
      </c>
      <c r="P10" s="12" t="s">
        <v>9</v>
      </c>
      <c r="Q10" s="12" t="s">
        <v>160</v>
      </c>
      <c r="R10" s="12">
        <v>230</v>
      </c>
      <c r="S10" s="25">
        <v>0.8</v>
      </c>
      <c r="U10" s="12" t="s">
        <v>9</v>
      </c>
      <c r="V10" s="12" t="s">
        <v>160</v>
      </c>
      <c r="W10" s="12">
        <v>230</v>
      </c>
      <c r="X10" s="25">
        <v>0.8</v>
      </c>
    </row>
    <row r="11" spans="1:24" ht="17" x14ac:dyDescent="0.2">
      <c r="A11" s="12" t="s">
        <v>10</v>
      </c>
      <c r="B11" s="7" t="s">
        <v>73</v>
      </c>
      <c r="C11" s="7">
        <v>211</v>
      </c>
      <c r="D11" s="26"/>
      <c r="F11" s="12" t="s">
        <v>10</v>
      </c>
      <c r="G11" s="7" t="s">
        <v>73</v>
      </c>
      <c r="H11" s="7">
        <v>211</v>
      </c>
      <c r="I11" s="26"/>
      <c r="K11" s="12" t="s">
        <v>10</v>
      </c>
      <c r="L11" s="7" t="s">
        <v>73</v>
      </c>
      <c r="M11" s="7">
        <v>211</v>
      </c>
      <c r="N11" s="26"/>
      <c r="P11" s="12" t="s">
        <v>10</v>
      </c>
      <c r="Q11" s="7" t="s">
        <v>73</v>
      </c>
      <c r="R11" s="7">
        <v>211</v>
      </c>
      <c r="S11" s="26"/>
      <c r="U11" s="12" t="s">
        <v>10</v>
      </c>
      <c r="V11" s="7" t="s">
        <v>73</v>
      </c>
      <c r="W11" s="7">
        <v>211</v>
      </c>
      <c r="X11" s="26"/>
    </row>
    <row r="12" spans="1:24" ht="17" x14ac:dyDescent="0.2">
      <c r="A12" s="12" t="s">
        <v>12</v>
      </c>
      <c r="B12" s="7" t="s">
        <v>5</v>
      </c>
      <c r="C12" s="7">
        <v>189</v>
      </c>
      <c r="D12" s="26"/>
      <c r="F12" s="12" t="s">
        <v>12</v>
      </c>
      <c r="G12" s="7" t="s">
        <v>5</v>
      </c>
      <c r="H12" s="7">
        <v>189</v>
      </c>
      <c r="I12" s="26"/>
      <c r="K12" s="12" t="s">
        <v>12</v>
      </c>
      <c r="L12" s="7" t="s">
        <v>5</v>
      </c>
      <c r="M12" s="7">
        <v>189</v>
      </c>
      <c r="N12" s="26"/>
      <c r="P12" s="12" t="s">
        <v>12</v>
      </c>
      <c r="Q12" s="7" t="s">
        <v>5</v>
      </c>
      <c r="R12" s="7">
        <v>189</v>
      </c>
      <c r="S12" s="26"/>
      <c r="U12" s="12" t="s">
        <v>12</v>
      </c>
      <c r="V12" s="7" t="s">
        <v>5</v>
      </c>
      <c r="W12" s="7">
        <v>189</v>
      </c>
      <c r="X12" s="26"/>
    </row>
    <row r="13" spans="1:24" ht="17" x14ac:dyDescent="0.2">
      <c r="A13" s="12" t="s">
        <v>14</v>
      </c>
      <c r="B13" s="7" t="s">
        <v>269</v>
      </c>
      <c r="C13" s="7">
        <v>186</v>
      </c>
      <c r="D13" s="26"/>
      <c r="F13" s="12" t="s">
        <v>14</v>
      </c>
      <c r="G13" s="7" t="s">
        <v>269</v>
      </c>
      <c r="H13" s="7">
        <v>186</v>
      </c>
      <c r="I13" s="26"/>
      <c r="K13" s="12" t="s">
        <v>14</v>
      </c>
      <c r="L13" s="7" t="s">
        <v>269</v>
      </c>
      <c r="M13" s="7">
        <v>186</v>
      </c>
      <c r="N13" s="26"/>
      <c r="P13" s="12" t="s">
        <v>14</v>
      </c>
      <c r="Q13" s="7" t="s">
        <v>269</v>
      </c>
      <c r="R13" s="7">
        <v>186</v>
      </c>
      <c r="S13" s="26"/>
      <c r="U13" s="12" t="s">
        <v>14</v>
      </c>
      <c r="V13" s="7" t="s">
        <v>269</v>
      </c>
      <c r="W13" s="7">
        <v>186</v>
      </c>
      <c r="X13" s="26"/>
    </row>
    <row r="14" spans="1:24" x14ac:dyDescent="0.2">
      <c r="A14" s="7" t="s">
        <v>16</v>
      </c>
      <c r="B14" s="7" t="s">
        <v>11</v>
      </c>
      <c r="C14" s="7">
        <v>153</v>
      </c>
      <c r="D14" s="26"/>
      <c r="F14" s="7" t="s">
        <v>16</v>
      </c>
      <c r="G14" s="7" t="s">
        <v>11</v>
      </c>
      <c r="H14" s="7">
        <v>153</v>
      </c>
      <c r="I14" s="26"/>
      <c r="K14" s="7" t="s">
        <v>16</v>
      </c>
      <c r="L14" s="7" t="s">
        <v>11</v>
      </c>
      <c r="M14" s="7">
        <v>153</v>
      </c>
      <c r="N14" s="26"/>
      <c r="P14" s="7" t="s">
        <v>16</v>
      </c>
      <c r="Q14" s="7" t="s">
        <v>11</v>
      </c>
      <c r="R14" s="7">
        <v>153</v>
      </c>
      <c r="S14" s="26"/>
      <c r="U14" s="7" t="s">
        <v>16</v>
      </c>
      <c r="V14" s="7" t="s">
        <v>11</v>
      </c>
      <c r="W14" s="7">
        <v>153</v>
      </c>
      <c r="X14" s="26"/>
    </row>
    <row r="15" spans="1:24" x14ac:dyDescent="0.2">
      <c r="A15" s="7" t="s">
        <v>18</v>
      </c>
      <c r="B15" s="7" t="s">
        <v>15</v>
      </c>
      <c r="C15" s="7">
        <v>140</v>
      </c>
      <c r="D15" s="26"/>
      <c r="F15" s="7" t="s">
        <v>18</v>
      </c>
      <c r="G15" s="7" t="s">
        <v>15</v>
      </c>
      <c r="H15" s="7">
        <v>140</v>
      </c>
      <c r="I15" s="26"/>
      <c r="K15" s="7" t="s">
        <v>18</v>
      </c>
      <c r="L15" s="7" t="s">
        <v>15</v>
      </c>
      <c r="M15" s="7">
        <v>140</v>
      </c>
      <c r="N15" s="26"/>
      <c r="P15" s="7" t="s">
        <v>18</v>
      </c>
      <c r="Q15" s="7" t="s">
        <v>15</v>
      </c>
      <c r="R15" s="7">
        <v>140</v>
      </c>
      <c r="S15" s="26"/>
      <c r="U15" s="7" t="s">
        <v>18</v>
      </c>
      <c r="V15" s="7" t="s">
        <v>15</v>
      </c>
      <c r="W15" s="7">
        <v>140</v>
      </c>
      <c r="X15" s="26"/>
    </row>
    <row r="16" spans="1:24" x14ac:dyDescent="0.2">
      <c r="A16" s="7" t="s">
        <v>19</v>
      </c>
      <c r="B16" s="7" t="s">
        <v>66</v>
      </c>
      <c r="C16" s="7">
        <v>122</v>
      </c>
      <c r="F16" s="7" t="s">
        <v>19</v>
      </c>
      <c r="G16" s="7" t="s">
        <v>66</v>
      </c>
      <c r="H16" s="7">
        <v>122</v>
      </c>
      <c r="K16" s="7" t="s">
        <v>19</v>
      </c>
      <c r="L16" s="7" t="s">
        <v>66</v>
      </c>
      <c r="M16" s="7">
        <v>122</v>
      </c>
      <c r="P16" s="7" t="s">
        <v>19</v>
      </c>
      <c r="Q16" s="7" t="s">
        <v>66</v>
      </c>
      <c r="R16" s="7">
        <v>122</v>
      </c>
      <c r="U16" s="7" t="s">
        <v>19</v>
      </c>
      <c r="V16" s="7" t="s">
        <v>66</v>
      </c>
      <c r="W16" s="7">
        <v>122</v>
      </c>
    </row>
    <row r="17" spans="1:23" x14ac:dyDescent="0.2">
      <c r="A17" s="7" t="s">
        <v>20</v>
      </c>
      <c r="B17" s="7" t="s">
        <v>106</v>
      </c>
      <c r="C17" s="7">
        <v>118</v>
      </c>
      <c r="F17" s="7" t="s">
        <v>20</v>
      </c>
      <c r="G17" s="7" t="s">
        <v>106</v>
      </c>
      <c r="H17" s="7">
        <v>118</v>
      </c>
      <c r="K17" s="7" t="s">
        <v>20</v>
      </c>
      <c r="L17" s="7" t="s">
        <v>106</v>
      </c>
      <c r="M17" s="7">
        <v>118</v>
      </c>
      <c r="P17" s="7" t="s">
        <v>20</v>
      </c>
      <c r="Q17" s="7" t="s">
        <v>106</v>
      </c>
      <c r="R17" s="7">
        <v>118</v>
      </c>
      <c r="U17" s="7" t="s">
        <v>20</v>
      </c>
      <c r="V17" s="7" t="s">
        <v>106</v>
      </c>
      <c r="W17" s="7">
        <v>118</v>
      </c>
    </row>
    <row r="18" spans="1:23" x14ac:dyDescent="0.2">
      <c r="A18" s="7" t="s">
        <v>21</v>
      </c>
      <c r="B18" s="7" t="s">
        <v>17</v>
      </c>
      <c r="C18" s="7">
        <v>97</v>
      </c>
      <c r="F18" s="7" t="s">
        <v>21</v>
      </c>
      <c r="G18" s="7" t="s">
        <v>17</v>
      </c>
      <c r="H18" s="7">
        <v>97</v>
      </c>
      <c r="K18" s="7" t="s">
        <v>21</v>
      </c>
      <c r="L18" s="7" t="s">
        <v>17</v>
      </c>
      <c r="M18" s="7">
        <v>97</v>
      </c>
      <c r="P18" s="7" t="s">
        <v>21</v>
      </c>
      <c r="Q18" s="7" t="s">
        <v>17</v>
      </c>
      <c r="R18" s="7">
        <v>97</v>
      </c>
      <c r="U18" s="7" t="s">
        <v>21</v>
      </c>
      <c r="V18" s="7" t="s">
        <v>17</v>
      </c>
      <c r="W18" s="7">
        <v>97</v>
      </c>
    </row>
    <row r="19" spans="1:23" s="10" customFormat="1" ht="12" x14ac:dyDescent="0.15">
      <c r="A19" s="9" t="s">
        <v>38</v>
      </c>
      <c r="B19" s="9" t="s">
        <v>43</v>
      </c>
      <c r="C19" s="9">
        <v>92</v>
      </c>
      <c r="F19" s="9" t="s">
        <v>38</v>
      </c>
      <c r="G19" s="9" t="s">
        <v>43</v>
      </c>
      <c r="H19" s="9">
        <v>92</v>
      </c>
      <c r="K19" s="9" t="s">
        <v>38</v>
      </c>
      <c r="L19" s="9" t="s">
        <v>43</v>
      </c>
      <c r="M19" s="9">
        <v>92</v>
      </c>
      <c r="P19" s="9" t="s">
        <v>38</v>
      </c>
      <c r="Q19" s="9" t="s">
        <v>43</v>
      </c>
      <c r="R19" s="9">
        <v>92</v>
      </c>
      <c r="U19" s="9" t="s">
        <v>38</v>
      </c>
      <c r="V19" s="9" t="s">
        <v>43</v>
      </c>
      <c r="W19" s="9">
        <v>92</v>
      </c>
    </row>
    <row r="20" spans="1:23" s="10" customFormat="1" ht="12" x14ac:dyDescent="0.15">
      <c r="A20" s="9" t="s">
        <v>39</v>
      </c>
      <c r="B20" s="9" t="s">
        <v>32</v>
      </c>
      <c r="C20" s="9">
        <v>88</v>
      </c>
      <c r="F20" s="9" t="s">
        <v>39</v>
      </c>
      <c r="G20" s="9" t="s">
        <v>32</v>
      </c>
      <c r="H20" s="9">
        <v>88</v>
      </c>
      <c r="K20" s="9" t="s">
        <v>39</v>
      </c>
      <c r="L20" s="9" t="s">
        <v>32</v>
      </c>
      <c r="M20" s="9">
        <v>88</v>
      </c>
      <c r="P20" s="9" t="s">
        <v>39</v>
      </c>
      <c r="Q20" s="9" t="s">
        <v>32</v>
      </c>
      <c r="R20" s="9">
        <v>88</v>
      </c>
      <c r="U20" s="9" t="s">
        <v>39</v>
      </c>
      <c r="V20" s="9" t="s">
        <v>32</v>
      </c>
      <c r="W20" s="9">
        <v>88</v>
      </c>
    </row>
    <row r="21" spans="1:23" s="10" customFormat="1" ht="12" x14ac:dyDescent="0.15">
      <c r="A21" s="9" t="s">
        <v>22</v>
      </c>
      <c r="B21" s="9" t="s">
        <v>199</v>
      </c>
      <c r="C21" s="9">
        <v>85</v>
      </c>
      <c r="F21" s="9" t="s">
        <v>22</v>
      </c>
      <c r="G21" s="9" t="s">
        <v>199</v>
      </c>
      <c r="H21" s="9">
        <v>85</v>
      </c>
      <c r="K21" s="9" t="s">
        <v>22</v>
      </c>
      <c r="L21" s="9" t="s">
        <v>199</v>
      </c>
      <c r="M21" s="9">
        <v>85</v>
      </c>
      <c r="P21" s="9" t="s">
        <v>22</v>
      </c>
      <c r="Q21" s="9" t="s">
        <v>199</v>
      </c>
      <c r="R21" s="9">
        <v>85</v>
      </c>
      <c r="U21" s="9" t="s">
        <v>22</v>
      </c>
      <c r="V21" s="9" t="s">
        <v>199</v>
      </c>
      <c r="W21" s="9">
        <v>85</v>
      </c>
    </row>
    <row r="22" spans="1:23" s="10" customFormat="1" ht="12" x14ac:dyDescent="0.15">
      <c r="A22" s="9" t="s">
        <v>35</v>
      </c>
      <c r="B22" s="9" t="s">
        <v>13</v>
      </c>
      <c r="C22" s="9">
        <v>70</v>
      </c>
      <c r="F22" s="9" t="s">
        <v>35</v>
      </c>
      <c r="G22" s="9" t="s">
        <v>13</v>
      </c>
      <c r="H22" s="9">
        <v>70</v>
      </c>
      <c r="K22" s="9" t="s">
        <v>35</v>
      </c>
      <c r="L22" s="9" t="s">
        <v>13</v>
      </c>
      <c r="M22" s="9">
        <v>70</v>
      </c>
      <c r="P22" s="9" t="s">
        <v>35</v>
      </c>
      <c r="Q22" s="9" t="s">
        <v>13</v>
      </c>
      <c r="R22" s="9">
        <v>70</v>
      </c>
      <c r="U22" s="9" t="s">
        <v>35</v>
      </c>
      <c r="V22" s="9" t="s">
        <v>13</v>
      </c>
      <c r="W22" s="9">
        <v>70</v>
      </c>
    </row>
    <row r="23" spans="1:23" s="10" customFormat="1" ht="12" x14ac:dyDescent="0.15">
      <c r="A23" s="9" t="s">
        <v>67</v>
      </c>
      <c r="B23" s="9" t="s">
        <v>270</v>
      </c>
      <c r="C23" s="9">
        <v>50</v>
      </c>
      <c r="F23" s="9" t="s">
        <v>67</v>
      </c>
      <c r="G23" s="9" t="s">
        <v>270</v>
      </c>
      <c r="H23" s="9">
        <v>50</v>
      </c>
      <c r="K23" s="9" t="s">
        <v>67</v>
      </c>
      <c r="L23" s="9" t="s">
        <v>270</v>
      </c>
      <c r="M23" s="9">
        <v>50</v>
      </c>
      <c r="P23" s="9" t="s">
        <v>67</v>
      </c>
      <c r="Q23" s="9" t="s">
        <v>270</v>
      </c>
      <c r="R23" s="9">
        <v>50</v>
      </c>
      <c r="U23" s="9" t="s">
        <v>67</v>
      </c>
      <c r="V23" s="9" t="s">
        <v>270</v>
      </c>
      <c r="W23" s="9">
        <v>50</v>
      </c>
    </row>
    <row r="24" spans="1:23" s="10" customFormat="1" ht="12" x14ac:dyDescent="0.15">
      <c r="A24" s="9" t="s">
        <v>69</v>
      </c>
      <c r="B24" s="9" t="s">
        <v>74</v>
      </c>
      <c r="C24" s="9">
        <v>44</v>
      </c>
      <c r="F24" s="9" t="s">
        <v>69</v>
      </c>
      <c r="G24" s="9" t="s">
        <v>74</v>
      </c>
      <c r="H24" s="9">
        <v>44</v>
      </c>
      <c r="K24" s="9" t="s">
        <v>69</v>
      </c>
      <c r="L24" s="9" t="s">
        <v>74</v>
      </c>
      <c r="M24" s="9">
        <v>44</v>
      </c>
      <c r="P24" s="9" t="s">
        <v>69</v>
      </c>
      <c r="Q24" s="9" t="s">
        <v>74</v>
      </c>
      <c r="R24" s="9">
        <v>44</v>
      </c>
      <c r="U24" s="9" t="s">
        <v>69</v>
      </c>
      <c r="V24" s="9" t="s">
        <v>74</v>
      </c>
      <c r="W24" s="9">
        <v>44</v>
      </c>
    </row>
    <row r="25" spans="1:23" s="10" customFormat="1" ht="12" x14ac:dyDescent="0.15">
      <c r="A25" s="9" t="s">
        <v>53</v>
      </c>
      <c r="B25" s="9" t="s">
        <v>52</v>
      </c>
      <c r="C25" s="9">
        <v>31</v>
      </c>
      <c r="F25" s="9" t="s">
        <v>53</v>
      </c>
      <c r="G25" s="9" t="s">
        <v>52</v>
      </c>
      <c r="H25" s="9">
        <v>31</v>
      </c>
      <c r="K25" s="9" t="s">
        <v>53</v>
      </c>
      <c r="L25" s="9" t="s">
        <v>52</v>
      </c>
      <c r="M25" s="9">
        <v>31</v>
      </c>
      <c r="P25" s="9" t="s">
        <v>53</v>
      </c>
      <c r="Q25" s="9" t="s">
        <v>52</v>
      </c>
      <c r="R25" s="9">
        <v>31</v>
      </c>
      <c r="U25" s="9" t="s">
        <v>53</v>
      </c>
      <c r="V25" s="9" t="s">
        <v>52</v>
      </c>
      <c r="W25" s="9">
        <v>31</v>
      </c>
    </row>
    <row r="26" spans="1:23" s="10" customFormat="1" ht="12" x14ac:dyDescent="0.15">
      <c r="A26" s="9"/>
      <c r="B26" s="9" t="s">
        <v>23</v>
      </c>
      <c r="C26" s="9">
        <v>0</v>
      </c>
      <c r="F26" s="9"/>
      <c r="G26" s="9" t="s">
        <v>23</v>
      </c>
      <c r="H26" s="9">
        <v>0</v>
      </c>
      <c r="K26" s="9"/>
      <c r="L26" s="9" t="s">
        <v>23</v>
      </c>
      <c r="M26" s="9">
        <v>0</v>
      </c>
      <c r="P26" s="9"/>
      <c r="Q26" s="9" t="s">
        <v>23</v>
      </c>
      <c r="R26" s="9">
        <v>0</v>
      </c>
      <c r="U26" s="9"/>
      <c r="V26" s="9" t="s">
        <v>23</v>
      </c>
      <c r="W26" s="9">
        <v>0</v>
      </c>
    </row>
    <row r="27" spans="1:23" s="10" customFormat="1" ht="12" x14ac:dyDescent="0.15">
      <c r="A27" s="9"/>
      <c r="B27" s="9"/>
      <c r="C27" s="9"/>
      <c r="F27" s="9"/>
      <c r="G27" s="9"/>
      <c r="H27" s="9"/>
      <c r="K27" s="9"/>
      <c r="L27" s="9"/>
      <c r="M27" s="9"/>
      <c r="P27" s="9"/>
      <c r="Q27" s="9"/>
      <c r="R27" s="9"/>
      <c r="U27" s="9"/>
      <c r="V27" s="9"/>
      <c r="W27" s="9"/>
    </row>
    <row r="28" spans="1:23" x14ac:dyDescent="0.2">
      <c r="A28" s="1" t="s">
        <v>24</v>
      </c>
      <c r="F28" s="1" t="s">
        <v>24</v>
      </c>
      <c r="K28" s="1" t="s">
        <v>24</v>
      </c>
      <c r="P28" s="1" t="s">
        <v>24</v>
      </c>
      <c r="U28" s="1" t="s">
        <v>24</v>
      </c>
    </row>
    <row r="29" spans="1:23" s="11" customFormat="1" ht="14" x14ac:dyDescent="0.2">
      <c r="A29" s="11" t="s">
        <v>45</v>
      </c>
      <c r="F29" s="11" t="s">
        <v>45</v>
      </c>
      <c r="K29" s="11" t="s">
        <v>45</v>
      </c>
      <c r="P29" s="11" t="s">
        <v>45</v>
      </c>
      <c r="U29" s="11" t="s">
        <v>45</v>
      </c>
    </row>
    <row r="30" spans="1:23" s="11" customFormat="1" ht="14" x14ac:dyDescent="0.2">
      <c r="A30" s="11" t="s">
        <v>267</v>
      </c>
      <c r="F30" s="11" t="s">
        <v>267</v>
      </c>
      <c r="K30" s="11" t="s">
        <v>267</v>
      </c>
      <c r="P30" s="11" t="s">
        <v>267</v>
      </c>
      <c r="U30" s="11" t="s">
        <v>267</v>
      </c>
    </row>
    <row r="31" spans="1:23" s="11" customFormat="1" ht="14" x14ac:dyDescent="0.2"/>
    <row r="32" spans="1:23" ht="19" x14ac:dyDescent="0.25">
      <c r="A32" s="57" t="s">
        <v>0</v>
      </c>
      <c r="B32" s="57" t="s">
        <v>27</v>
      </c>
      <c r="C32" s="57">
        <v>18</v>
      </c>
      <c r="F32" s="57" t="s">
        <v>0</v>
      </c>
      <c r="G32" s="57" t="s">
        <v>27</v>
      </c>
      <c r="H32" s="57">
        <v>18</v>
      </c>
      <c r="K32" s="57" t="s">
        <v>0</v>
      </c>
      <c r="L32" s="57" t="s">
        <v>27</v>
      </c>
      <c r="M32" s="57">
        <v>18</v>
      </c>
      <c r="P32" s="57" t="s">
        <v>0</v>
      </c>
      <c r="Q32" s="57" t="s">
        <v>27</v>
      </c>
      <c r="R32" s="57">
        <v>18</v>
      </c>
      <c r="U32" s="57" t="s">
        <v>0</v>
      </c>
      <c r="V32" s="57" t="s">
        <v>27</v>
      </c>
      <c r="W32" s="57">
        <v>18</v>
      </c>
    </row>
    <row r="33" spans="1:23" ht="19" x14ac:dyDescent="0.25">
      <c r="A33" s="57" t="s">
        <v>2</v>
      </c>
      <c r="B33" s="57" t="s">
        <v>28</v>
      </c>
      <c r="C33" s="57">
        <v>10</v>
      </c>
      <c r="F33" s="57" t="s">
        <v>2</v>
      </c>
      <c r="G33" s="57" t="s">
        <v>28</v>
      </c>
      <c r="H33" s="57">
        <v>10</v>
      </c>
      <c r="K33" s="57" t="s">
        <v>2</v>
      </c>
      <c r="L33" s="57" t="s">
        <v>28</v>
      </c>
      <c r="M33" s="57">
        <v>10</v>
      </c>
      <c r="P33" s="57" t="s">
        <v>2</v>
      </c>
      <c r="Q33" s="57" t="s">
        <v>28</v>
      </c>
      <c r="R33" s="57">
        <v>10</v>
      </c>
      <c r="U33" s="57" t="s">
        <v>2</v>
      </c>
      <c r="V33" s="57" t="s">
        <v>28</v>
      </c>
      <c r="W33" s="57">
        <v>10</v>
      </c>
    </row>
    <row r="34" spans="1:23" ht="19" x14ac:dyDescent="0.25">
      <c r="A34" s="57" t="s">
        <v>4</v>
      </c>
      <c r="B34" s="57" t="s">
        <v>30</v>
      </c>
      <c r="C34" s="57">
        <v>8</v>
      </c>
      <c r="F34" s="57" t="s">
        <v>4</v>
      </c>
      <c r="G34" s="57" t="s">
        <v>30</v>
      </c>
      <c r="H34" s="57">
        <v>8</v>
      </c>
      <c r="K34" s="57" t="s">
        <v>4</v>
      </c>
      <c r="L34" s="57" t="s">
        <v>30</v>
      </c>
      <c r="M34" s="57">
        <v>8</v>
      </c>
      <c r="P34" s="57" t="s">
        <v>4</v>
      </c>
      <c r="Q34" s="57" t="s">
        <v>30</v>
      </c>
      <c r="R34" s="57">
        <v>8</v>
      </c>
      <c r="U34" s="57" t="s">
        <v>4</v>
      </c>
      <c r="V34" s="57" t="s">
        <v>30</v>
      </c>
      <c r="W34" s="57">
        <v>8</v>
      </c>
    </row>
  </sheetData>
  <pageMargins left="0.23622047244094491" right="0.23622047244094491" top="0.55118110236220474" bottom="0.55118110236220474" header="0.31496062992125984" footer="0.11811023622047245"/>
  <pageSetup paperSize="9" scale="75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A9069-E6B0-4B78-844D-262BC95646BE}">
  <sheetPr>
    <pageSetUpPr fitToPage="1"/>
  </sheetPr>
  <dimension ref="A1:X33"/>
  <sheetViews>
    <sheetView topLeftCell="A10" zoomScale="89" zoomScaleNormal="89" workbookViewId="0">
      <selection activeCell="Z19" sqref="Z19"/>
    </sheetView>
  </sheetViews>
  <sheetFormatPr baseColWidth="10" defaultColWidth="9.1640625" defaultRowHeight="15" x14ac:dyDescent="0.2"/>
  <cols>
    <col min="1" max="1" width="6.6640625" customWidth="1"/>
    <col min="2" max="2" width="12.1640625" customWidth="1"/>
    <col min="3" max="3" width="8.33203125" customWidth="1"/>
    <col min="4" max="4" width="7.5" customWidth="1"/>
    <col min="5" max="5" width="3.5" customWidth="1"/>
    <col min="6" max="6" width="6.6640625" customWidth="1"/>
    <col min="7" max="7" width="12.1640625" customWidth="1"/>
    <col min="8" max="8" width="8.33203125" customWidth="1"/>
    <col min="9" max="9" width="7.5" customWidth="1"/>
    <col min="10" max="10" width="3.5" customWidth="1"/>
    <col min="11" max="11" width="6.6640625" customWidth="1"/>
    <col min="12" max="12" width="12.1640625" customWidth="1"/>
    <col min="13" max="13" width="8.33203125" customWidth="1"/>
    <col min="14" max="14" width="7.5" customWidth="1"/>
    <col min="15" max="15" width="4.5" customWidth="1"/>
    <col min="16" max="16" width="6.6640625" customWidth="1"/>
    <col min="17" max="17" width="12.1640625" customWidth="1"/>
    <col min="18" max="18" width="8.33203125" customWidth="1"/>
    <col min="19" max="19" width="7.5" customWidth="1"/>
    <col min="20" max="20" width="3.6640625" customWidth="1"/>
    <col min="21" max="21" width="6.6640625" customWidth="1"/>
    <col min="22" max="22" width="12.1640625" customWidth="1"/>
    <col min="23" max="23" width="8.33203125" customWidth="1"/>
    <col min="24" max="24" width="7.5" customWidth="1"/>
  </cols>
  <sheetData>
    <row r="1" spans="1:24" ht="21" x14ac:dyDescent="0.3">
      <c r="A1" s="3" t="s">
        <v>287</v>
      </c>
      <c r="F1" s="3" t="s">
        <v>287</v>
      </c>
      <c r="K1" s="3" t="s">
        <v>287</v>
      </c>
      <c r="P1" s="3" t="s">
        <v>287</v>
      </c>
      <c r="U1" s="3" t="s">
        <v>287</v>
      </c>
    </row>
    <row r="2" spans="1:24" ht="26" x14ac:dyDescent="0.4">
      <c r="A2" s="30"/>
      <c r="B2" s="31" t="s">
        <v>288</v>
      </c>
      <c r="F2" s="30"/>
      <c r="G2" s="31" t="s">
        <v>288</v>
      </c>
      <c r="K2" s="30"/>
      <c r="L2" s="31" t="s">
        <v>288</v>
      </c>
      <c r="P2" s="30"/>
      <c r="Q2" s="31" t="s">
        <v>288</v>
      </c>
      <c r="U2" s="30"/>
      <c r="V2" s="31" t="s">
        <v>288</v>
      </c>
    </row>
    <row r="3" spans="1:24" x14ac:dyDescent="0.2">
      <c r="A3" s="5"/>
      <c r="B3" s="8" t="s">
        <v>31</v>
      </c>
      <c r="C3" s="5"/>
      <c r="F3" s="5"/>
      <c r="G3" s="8" t="s">
        <v>31</v>
      </c>
      <c r="H3" s="5"/>
      <c r="K3" s="5"/>
      <c r="L3" s="8" t="s">
        <v>31</v>
      </c>
      <c r="M3" s="5"/>
      <c r="P3" s="5"/>
      <c r="Q3" s="8" t="s">
        <v>31</v>
      </c>
      <c r="R3" s="5"/>
      <c r="U3" s="5"/>
      <c r="V3" s="8" t="s">
        <v>31</v>
      </c>
      <c r="W3" s="5"/>
    </row>
    <row r="4" spans="1:24" ht="19" x14ac:dyDescent="0.25">
      <c r="A4" s="6" t="s">
        <v>0</v>
      </c>
      <c r="B4" s="6" t="s">
        <v>106</v>
      </c>
      <c r="C4" s="6">
        <v>264</v>
      </c>
      <c r="D4" s="4">
        <v>0.8</v>
      </c>
      <c r="F4" s="6" t="s">
        <v>0</v>
      </c>
      <c r="G4" s="6" t="s">
        <v>106</v>
      </c>
      <c r="H4" s="6">
        <v>264</v>
      </c>
      <c r="I4" s="4">
        <v>0.8</v>
      </c>
      <c r="K4" s="6" t="s">
        <v>0</v>
      </c>
      <c r="L4" s="6" t="s">
        <v>106</v>
      </c>
      <c r="M4" s="6">
        <v>264</v>
      </c>
      <c r="N4" s="4">
        <v>0.8</v>
      </c>
      <c r="P4" s="6" t="s">
        <v>0</v>
      </c>
      <c r="Q4" s="6" t="s">
        <v>106</v>
      </c>
      <c r="R4" s="6">
        <v>264</v>
      </c>
      <c r="S4" s="4">
        <v>0.8</v>
      </c>
      <c r="U4" s="6" t="s">
        <v>0</v>
      </c>
      <c r="V4" s="6" t="s">
        <v>106</v>
      </c>
      <c r="W4" s="6">
        <v>264</v>
      </c>
      <c r="X4" s="4">
        <v>0.8</v>
      </c>
    </row>
    <row r="5" spans="1:24" s="13" customFormat="1" ht="17" x14ac:dyDescent="0.2">
      <c r="A5" s="12" t="s">
        <v>2</v>
      </c>
      <c r="B5" s="12" t="s">
        <v>98</v>
      </c>
      <c r="C5" s="12">
        <v>203</v>
      </c>
      <c r="D5" s="25"/>
      <c r="F5" s="12" t="s">
        <v>2</v>
      </c>
      <c r="G5" s="12" t="s">
        <v>98</v>
      </c>
      <c r="H5" s="12">
        <v>203</v>
      </c>
      <c r="I5" s="25"/>
      <c r="K5" s="12" t="s">
        <v>2</v>
      </c>
      <c r="L5" s="12" t="s">
        <v>98</v>
      </c>
      <c r="M5" s="12">
        <v>203</v>
      </c>
      <c r="N5" s="25"/>
      <c r="P5" s="12" t="s">
        <v>2</v>
      </c>
      <c r="Q5" s="12" t="s">
        <v>98</v>
      </c>
      <c r="R5" s="12">
        <v>203</v>
      </c>
      <c r="S5" s="25"/>
      <c r="U5" s="12" t="s">
        <v>2</v>
      </c>
      <c r="V5" s="12" t="s">
        <v>98</v>
      </c>
      <c r="W5" s="12">
        <v>203</v>
      </c>
      <c r="X5" s="25"/>
    </row>
    <row r="6" spans="1:24" s="13" customFormat="1" ht="17" x14ac:dyDescent="0.2">
      <c r="A6" s="12" t="s">
        <v>4</v>
      </c>
      <c r="B6" s="12" t="s">
        <v>5</v>
      </c>
      <c r="C6" s="12">
        <v>183</v>
      </c>
      <c r="D6" s="25"/>
      <c r="F6" s="12" t="s">
        <v>4</v>
      </c>
      <c r="G6" s="12" t="s">
        <v>5</v>
      </c>
      <c r="H6" s="12">
        <v>183</v>
      </c>
      <c r="I6" s="25"/>
      <c r="K6" s="12" t="s">
        <v>4</v>
      </c>
      <c r="L6" s="12" t="s">
        <v>5</v>
      </c>
      <c r="M6" s="12">
        <v>183</v>
      </c>
      <c r="N6" s="25"/>
      <c r="P6" s="12" t="s">
        <v>4</v>
      </c>
      <c r="Q6" s="12" t="s">
        <v>5</v>
      </c>
      <c r="R6" s="12">
        <v>183</v>
      </c>
      <c r="S6" s="25"/>
      <c r="U6" s="12" t="s">
        <v>4</v>
      </c>
      <c r="V6" s="12" t="s">
        <v>5</v>
      </c>
      <c r="W6" s="12">
        <v>183</v>
      </c>
      <c r="X6" s="25"/>
    </row>
    <row r="7" spans="1:24" s="13" customFormat="1" ht="17" x14ac:dyDescent="0.2">
      <c r="A7" s="12" t="s">
        <v>6</v>
      </c>
      <c r="B7" s="12" t="s">
        <v>34</v>
      </c>
      <c r="C7" s="12">
        <v>164</v>
      </c>
      <c r="D7" s="25"/>
      <c r="F7" s="12" t="s">
        <v>6</v>
      </c>
      <c r="G7" s="12" t="s">
        <v>34</v>
      </c>
      <c r="H7" s="12">
        <v>164</v>
      </c>
      <c r="I7" s="25"/>
      <c r="K7" s="12" t="s">
        <v>6</v>
      </c>
      <c r="L7" s="12" t="s">
        <v>34</v>
      </c>
      <c r="M7" s="12">
        <v>164</v>
      </c>
      <c r="N7" s="25"/>
      <c r="P7" s="12" t="s">
        <v>6</v>
      </c>
      <c r="Q7" s="12" t="s">
        <v>34</v>
      </c>
      <c r="R7" s="12">
        <v>164</v>
      </c>
      <c r="S7" s="25"/>
      <c r="U7" s="12" t="s">
        <v>6</v>
      </c>
      <c r="V7" s="12" t="s">
        <v>34</v>
      </c>
      <c r="W7" s="12">
        <v>164</v>
      </c>
      <c r="X7" s="25"/>
    </row>
    <row r="8" spans="1:24" s="13" customFormat="1" ht="17" x14ac:dyDescent="0.2">
      <c r="A8" s="12" t="s">
        <v>7</v>
      </c>
      <c r="B8" s="12" t="s">
        <v>269</v>
      </c>
      <c r="C8" s="12">
        <v>161</v>
      </c>
      <c r="D8" s="25"/>
      <c r="F8" s="12" t="s">
        <v>7</v>
      </c>
      <c r="G8" s="12" t="s">
        <v>269</v>
      </c>
      <c r="H8" s="12">
        <v>161</v>
      </c>
      <c r="I8" s="25"/>
      <c r="K8" s="12" t="s">
        <v>7</v>
      </c>
      <c r="L8" s="12" t="s">
        <v>269</v>
      </c>
      <c r="M8" s="12">
        <v>161</v>
      </c>
      <c r="N8" s="25"/>
      <c r="P8" s="12" t="s">
        <v>7</v>
      </c>
      <c r="Q8" s="12" t="s">
        <v>269</v>
      </c>
      <c r="R8" s="12">
        <v>161</v>
      </c>
      <c r="S8" s="25"/>
      <c r="U8" s="12" t="s">
        <v>7</v>
      </c>
      <c r="V8" s="12" t="s">
        <v>269</v>
      </c>
      <c r="W8" s="12">
        <v>161</v>
      </c>
      <c r="X8" s="25"/>
    </row>
    <row r="9" spans="1:24" s="13" customFormat="1" ht="17" x14ac:dyDescent="0.2">
      <c r="A9" s="12" t="s">
        <v>8</v>
      </c>
      <c r="B9" s="12" t="s">
        <v>40</v>
      </c>
      <c r="C9" s="12">
        <v>123</v>
      </c>
      <c r="D9" s="25"/>
      <c r="F9" s="12" t="s">
        <v>8</v>
      </c>
      <c r="G9" s="12" t="s">
        <v>40</v>
      </c>
      <c r="H9" s="12">
        <v>123</v>
      </c>
      <c r="I9" s="25"/>
      <c r="K9" s="12" t="s">
        <v>8</v>
      </c>
      <c r="L9" s="12" t="s">
        <v>40</v>
      </c>
      <c r="M9" s="12">
        <v>123</v>
      </c>
      <c r="N9" s="25"/>
      <c r="P9" s="12" t="s">
        <v>8</v>
      </c>
      <c r="Q9" s="12" t="s">
        <v>40</v>
      </c>
      <c r="R9" s="12">
        <v>123</v>
      </c>
      <c r="S9" s="25"/>
      <c r="U9" s="12" t="s">
        <v>8</v>
      </c>
      <c r="V9" s="12" t="s">
        <v>40</v>
      </c>
      <c r="W9" s="12">
        <v>123</v>
      </c>
      <c r="X9" s="25"/>
    </row>
    <row r="10" spans="1:24" s="13" customFormat="1" ht="17" x14ac:dyDescent="0.2">
      <c r="A10" s="12" t="s">
        <v>9</v>
      </c>
      <c r="B10" s="12" t="s">
        <v>43</v>
      </c>
      <c r="C10" s="12">
        <v>122</v>
      </c>
      <c r="D10" s="25"/>
      <c r="F10" s="12" t="s">
        <v>9</v>
      </c>
      <c r="G10" s="12" t="s">
        <v>43</v>
      </c>
      <c r="H10" s="12">
        <v>122</v>
      </c>
      <c r="I10" s="25"/>
      <c r="K10" s="12" t="s">
        <v>9</v>
      </c>
      <c r="L10" s="12" t="s">
        <v>43</v>
      </c>
      <c r="M10" s="12">
        <v>122</v>
      </c>
      <c r="N10" s="25"/>
      <c r="P10" s="12" t="s">
        <v>9</v>
      </c>
      <c r="Q10" s="12" t="s">
        <v>43</v>
      </c>
      <c r="R10" s="12">
        <v>122</v>
      </c>
      <c r="S10" s="25"/>
      <c r="U10" s="12" t="s">
        <v>9</v>
      </c>
      <c r="V10" s="12" t="s">
        <v>43</v>
      </c>
      <c r="W10" s="12">
        <v>122</v>
      </c>
      <c r="X10" s="25"/>
    </row>
    <row r="11" spans="1:24" ht="17" x14ac:dyDescent="0.2">
      <c r="A11" s="12" t="s">
        <v>10</v>
      </c>
      <c r="B11" s="7" t="s">
        <v>72</v>
      </c>
      <c r="C11" s="7">
        <v>114</v>
      </c>
      <c r="D11" s="26"/>
      <c r="F11" s="12" t="s">
        <v>10</v>
      </c>
      <c r="G11" s="7" t="s">
        <v>72</v>
      </c>
      <c r="H11" s="7">
        <v>114</v>
      </c>
      <c r="I11" s="26"/>
      <c r="K11" s="12" t="s">
        <v>10</v>
      </c>
      <c r="L11" s="7" t="s">
        <v>72</v>
      </c>
      <c r="M11" s="7">
        <v>114</v>
      </c>
      <c r="N11" s="26"/>
      <c r="P11" s="12" t="s">
        <v>10</v>
      </c>
      <c r="Q11" s="7" t="s">
        <v>72</v>
      </c>
      <c r="R11" s="7">
        <v>114</v>
      </c>
      <c r="S11" s="26"/>
      <c r="U11" s="12" t="s">
        <v>10</v>
      </c>
      <c r="V11" s="7" t="s">
        <v>72</v>
      </c>
      <c r="W11" s="7">
        <v>114</v>
      </c>
      <c r="X11" s="26"/>
    </row>
    <row r="12" spans="1:24" ht="17" x14ac:dyDescent="0.2">
      <c r="A12" s="12" t="s">
        <v>12</v>
      </c>
      <c r="B12" s="7" t="s">
        <v>66</v>
      </c>
      <c r="C12" s="7">
        <v>100</v>
      </c>
      <c r="D12" s="26"/>
      <c r="F12" s="12" t="s">
        <v>12</v>
      </c>
      <c r="G12" s="7" t="s">
        <v>66</v>
      </c>
      <c r="H12" s="7">
        <v>100</v>
      </c>
      <c r="I12" s="26"/>
      <c r="K12" s="12" t="s">
        <v>12</v>
      </c>
      <c r="L12" s="7" t="s">
        <v>66</v>
      </c>
      <c r="M12" s="7">
        <v>100</v>
      </c>
      <c r="N12" s="26"/>
      <c r="P12" s="12" t="s">
        <v>12</v>
      </c>
      <c r="Q12" s="7" t="s">
        <v>66</v>
      </c>
      <c r="R12" s="7">
        <v>100</v>
      </c>
      <c r="S12" s="26"/>
      <c r="U12" s="12" t="s">
        <v>12</v>
      </c>
      <c r="V12" s="7" t="s">
        <v>66</v>
      </c>
      <c r="W12" s="7">
        <v>100</v>
      </c>
      <c r="X12" s="26"/>
    </row>
    <row r="13" spans="1:24" ht="17" x14ac:dyDescent="0.2">
      <c r="A13" s="12" t="s">
        <v>14</v>
      </c>
      <c r="B13" s="7" t="s">
        <v>32</v>
      </c>
      <c r="C13" s="7">
        <v>98</v>
      </c>
      <c r="D13" s="26"/>
      <c r="F13" s="12" t="s">
        <v>14</v>
      </c>
      <c r="G13" s="7" t="s">
        <v>32</v>
      </c>
      <c r="H13" s="7">
        <v>98</v>
      </c>
      <c r="I13" s="26"/>
      <c r="K13" s="12" t="s">
        <v>14</v>
      </c>
      <c r="L13" s="7" t="s">
        <v>32</v>
      </c>
      <c r="M13" s="7">
        <v>98</v>
      </c>
      <c r="N13" s="26"/>
      <c r="P13" s="12" t="s">
        <v>14</v>
      </c>
      <c r="Q13" s="7" t="s">
        <v>32</v>
      </c>
      <c r="R13" s="7">
        <v>98</v>
      </c>
      <c r="S13" s="26"/>
      <c r="U13" s="12" t="s">
        <v>14</v>
      </c>
      <c r="V13" s="7" t="s">
        <v>32</v>
      </c>
      <c r="W13" s="7">
        <v>98</v>
      </c>
      <c r="X13" s="26"/>
    </row>
    <row r="14" spans="1:24" x14ac:dyDescent="0.2">
      <c r="A14" s="7" t="s">
        <v>16</v>
      </c>
      <c r="B14" s="7" t="s">
        <v>52</v>
      </c>
      <c r="C14" s="7">
        <v>66</v>
      </c>
      <c r="D14" s="26"/>
      <c r="F14" s="7" t="s">
        <v>16</v>
      </c>
      <c r="G14" s="7" t="s">
        <v>52</v>
      </c>
      <c r="H14" s="7">
        <v>66</v>
      </c>
      <c r="I14" s="26"/>
      <c r="K14" s="7" t="s">
        <v>16</v>
      </c>
      <c r="L14" s="7" t="s">
        <v>52</v>
      </c>
      <c r="M14" s="7">
        <v>66</v>
      </c>
      <c r="N14" s="26"/>
      <c r="P14" s="7" t="s">
        <v>16</v>
      </c>
      <c r="Q14" s="7" t="s">
        <v>52</v>
      </c>
      <c r="R14" s="7">
        <v>66</v>
      </c>
      <c r="S14" s="26"/>
      <c r="U14" s="7" t="s">
        <v>16</v>
      </c>
      <c r="V14" s="7" t="s">
        <v>52</v>
      </c>
      <c r="W14" s="7">
        <v>66</v>
      </c>
      <c r="X14" s="26"/>
    </row>
    <row r="15" spans="1:24" x14ac:dyDescent="0.2">
      <c r="A15" s="7" t="s">
        <v>18</v>
      </c>
      <c r="B15" s="7" t="s">
        <v>160</v>
      </c>
      <c r="C15" s="7">
        <v>60</v>
      </c>
      <c r="D15" s="26"/>
      <c r="F15" s="7" t="s">
        <v>18</v>
      </c>
      <c r="G15" s="7" t="s">
        <v>160</v>
      </c>
      <c r="H15" s="7">
        <v>60</v>
      </c>
      <c r="I15" s="26"/>
      <c r="K15" s="7" t="s">
        <v>18</v>
      </c>
      <c r="L15" s="7" t="s">
        <v>160</v>
      </c>
      <c r="M15" s="7">
        <v>60</v>
      </c>
      <c r="N15" s="26"/>
      <c r="P15" s="7" t="s">
        <v>18</v>
      </c>
      <c r="Q15" s="7" t="s">
        <v>160</v>
      </c>
      <c r="R15" s="7">
        <v>60</v>
      </c>
      <c r="S15" s="26"/>
      <c r="U15" s="7" t="s">
        <v>18</v>
      </c>
      <c r="V15" s="7" t="s">
        <v>160</v>
      </c>
      <c r="W15" s="7">
        <v>60</v>
      </c>
      <c r="X15" s="26"/>
    </row>
    <row r="16" spans="1:24" x14ac:dyDescent="0.2">
      <c r="A16" s="7" t="s">
        <v>19</v>
      </c>
      <c r="B16" s="7" t="s">
        <v>44</v>
      </c>
      <c r="C16" s="7">
        <v>56</v>
      </c>
      <c r="F16" s="7" t="s">
        <v>19</v>
      </c>
      <c r="G16" s="7" t="s">
        <v>44</v>
      </c>
      <c r="H16" s="7">
        <v>56</v>
      </c>
      <c r="K16" s="7" t="s">
        <v>19</v>
      </c>
      <c r="L16" s="7" t="s">
        <v>44</v>
      </c>
      <c r="M16" s="7">
        <v>56</v>
      </c>
      <c r="P16" s="7" t="s">
        <v>19</v>
      </c>
      <c r="Q16" s="7" t="s">
        <v>44</v>
      </c>
      <c r="R16" s="7">
        <v>56</v>
      </c>
      <c r="U16" s="7" t="s">
        <v>19</v>
      </c>
      <c r="V16" s="7" t="s">
        <v>44</v>
      </c>
      <c r="W16" s="7">
        <v>56</v>
      </c>
    </row>
    <row r="17" spans="1:23" x14ac:dyDescent="0.2">
      <c r="A17" s="7" t="s">
        <v>20</v>
      </c>
      <c r="B17" s="7" t="s">
        <v>15</v>
      </c>
      <c r="C17" s="7">
        <v>43</v>
      </c>
      <c r="F17" s="7" t="s">
        <v>20</v>
      </c>
      <c r="G17" s="7" t="s">
        <v>15</v>
      </c>
      <c r="H17" s="7">
        <v>43</v>
      </c>
      <c r="K17" s="7" t="s">
        <v>20</v>
      </c>
      <c r="L17" s="7" t="s">
        <v>15</v>
      </c>
      <c r="M17" s="7">
        <v>43</v>
      </c>
      <c r="P17" s="7" t="s">
        <v>20</v>
      </c>
      <c r="Q17" s="7" t="s">
        <v>15</v>
      </c>
      <c r="R17" s="7">
        <v>43</v>
      </c>
      <c r="U17" s="7" t="s">
        <v>20</v>
      </c>
      <c r="V17" s="7" t="s">
        <v>15</v>
      </c>
      <c r="W17" s="7">
        <v>43</v>
      </c>
    </row>
    <row r="18" spans="1:23" x14ac:dyDescent="0.2">
      <c r="A18" s="7" t="s">
        <v>21</v>
      </c>
      <c r="B18" s="7" t="s">
        <v>197</v>
      </c>
      <c r="C18" s="7">
        <v>40</v>
      </c>
      <c r="F18" s="7" t="s">
        <v>21</v>
      </c>
      <c r="G18" s="7" t="s">
        <v>197</v>
      </c>
      <c r="H18" s="7">
        <v>40</v>
      </c>
      <c r="K18" s="7" t="s">
        <v>21</v>
      </c>
      <c r="L18" s="7" t="s">
        <v>197</v>
      </c>
      <c r="M18" s="7">
        <v>40</v>
      </c>
      <c r="P18" s="7" t="s">
        <v>21</v>
      </c>
      <c r="Q18" s="7" t="s">
        <v>197</v>
      </c>
      <c r="R18" s="7">
        <v>40</v>
      </c>
      <c r="U18" s="7" t="s">
        <v>21</v>
      </c>
      <c r="V18" s="7" t="s">
        <v>197</v>
      </c>
      <c r="W18" s="7">
        <v>40</v>
      </c>
    </row>
    <row r="19" spans="1:23" s="10" customFormat="1" ht="12" x14ac:dyDescent="0.15">
      <c r="A19" s="9" t="s">
        <v>38</v>
      </c>
      <c r="B19" s="9" t="s">
        <v>11</v>
      </c>
      <c r="C19" s="9">
        <v>39</v>
      </c>
      <c r="F19" s="9" t="s">
        <v>38</v>
      </c>
      <c r="G19" s="9" t="s">
        <v>11</v>
      </c>
      <c r="H19" s="9">
        <v>39</v>
      </c>
      <c r="K19" s="9" t="s">
        <v>38</v>
      </c>
      <c r="L19" s="9" t="s">
        <v>11</v>
      </c>
      <c r="M19" s="9">
        <v>39</v>
      </c>
      <c r="P19" s="9" t="s">
        <v>38</v>
      </c>
      <c r="Q19" s="9" t="s">
        <v>11</v>
      </c>
      <c r="R19" s="9">
        <v>39</v>
      </c>
      <c r="U19" s="9" t="s">
        <v>38</v>
      </c>
      <c r="V19" s="9" t="s">
        <v>11</v>
      </c>
      <c r="W19" s="9">
        <v>39</v>
      </c>
    </row>
    <row r="20" spans="1:23" s="10" customFormat="1" ht="12" x14ac:dyDescent="0.15">
      <c r="A20" s="9" t="s">
        <v>39</v>
      </c>
      <c r="B20" s="9" t="s">
        <v>71</v>
      </c>
      <c r="C20" s="9">
        <v>30</v>
      </c>
      <c r="F20" s="9" t="s">
        <v>39</v>
      </c>
      <c r="G20" s="9" t="s">
        <v>71</v>
      </c>
      <c r="H20" s="9">
        <v>30</v>
      </c>
      <c r="K20" s="9" t="s">
        <v>39</v>
      </c>
      <c r="L20" s="9" t="s">
        <v>71</v>
      </c>
      <c r="M20" s="9">
        <v>30</v>
      </c>
      <c r="P20" s="9" t="s">
        <v>39</v>
      </c>
      <c r="Q20" s="9" t="s">
        <v>71</v>
      </c>
      <c r="R20" s="9">
        <v>30</v>
      </c>
      <c r="U20" s="9" t="s">
        <v>39</v>
      </c>
      <c r="V20" s="9" t="s">
        <v>71</v>
      </c>
      <c r="W20" s="9">
        <v>30</v>
      </c>
    </row>
    <row r="21" spans="1:23" s="10" customFormat="1" ht="12" x14ac:dyDescent="0.15">
      <c r="A21" s="9"/>
      <c r="B21" s="9"/>
      <c r="C21" s="9"/>
      <c r="F21" s="9"/>
      <c r="G21" s="9"/>
      <c r="H21" s="9"/>
      <c r="K21" s="9"/>
      <c r="L21" s="9"/>
      <c r="M21" s="9"/>
      <c r="P21" s="9"/>
      <c r="Q21" s="9"/>
      <c r="R21" s="9"/>
      <c r="U21" s="9"/>
      <c r="V21" s="9"/>
      <c r="W21" s="9"/>
    </row>
    <row r="22" spans="1:23" s="10" customFormat="1" ht="12" x14ac:dyDescent="0.15">
      <c r="A22" s="9"/>
      <c r="B22" s="9" t="s">
        <v>23</v>
      </c>
      <c r="C22" s="9">
        <v>0</v>
      </c>
      <c r="F22" s="9"/>
      <c r="G22" s="9" t="s">
        <v>23</v>
      </c>
      <c r="H22" s="9">
        <v>0</v>
      </c>
      <c r="K22" s="9"/>
      <c r="L22" s="9" t="s">
        <v>23</v>
      </c>
      <c r="M22" s="9">
        <v>0</v>
      </c>
      <c r="P22" s="9"/>
      <c r="Q22" s="9" t="s">
        <v>23</v>
      </c>
      <c r="R22" s="9">
        <v>0</v>
      </c>
      <c r="U22" s="9"/>
      <c r="V22" s="9" t="s">
        <v>23</v>
      </c>
      <c r="W22" s="9">
        <v>0</v>
      </c>
    </row>
    <row r="23" spans="1:23" s="10" customFormat="1" ht="12" x14ac:dyDescent="0.15">
      <c r="A23" s="9"/>
      <c r="B23" s="9"/>
      <c r="C23" s="9"/>
      <c r="F23" s="9"/>
      <c r="G23" s="9"/>
      <c r="H23" s="9"/>
      <c r="K23" s="9"/>
      <c r="L23" s="9"/>
      <c r="M23" s="9"/>
      <c r="P23" s="9"/>
      <c r="Q23" s="9"/>
      <c r="R23" s="9"/>
      <c r="U23" s="9"/>
      <c r="V23" s="9"/>
      <c r="W23" s="9"/>
    </row>
    <row r="24" spans="1:23" x14ac:dyDescent="0.2">
      <c r="A24" s="1" t="s">
        <v>24</v>
      </c>
      <c r="F24" s="1" t="s">
        <v>24</v>
      </c>
      <c r="K24" s="1" t="s">
        <v>24</v>
      </c>
      <c r="P24" s="1" t="s">
        <v>24</v>
      </c>
      <c r="U24" s="1" t="s">
        <v>24</v>
      </c>
    </row>
    <row r="25" spans="1:23" s="11" customFormat="1" ht="14" x14ac:dyDescent="0.2">
      <c r="A25" s="11" t="s">
        <v>45</v>
      </c>
      <c r="F25" s="11" t="s">
        <v>45</v>
      </c>
      <c r="K25" s="11" t="s">
        <v>45</v>
      </c>
      <c r="P25" s="11" t="s">
        <v>45</v>
      </c>
      <c r="U25" s="11" t="s">
        <v>45</v>
      </c>
    </row>
    <row r="26" spans="1:23" s="11" customFormat="1" ht="14" x14ac:dyDescent="0.2">
      <c r="A26" s="11" t="s">
        <v>289</v>
      </c>
      <c r="F26" s="11" t="s">
        <v>289</v>
      </c>
      <c r="K26" s="11" t="s">
        <v>289</v>
      </c>
      <c r="P26" s="11" t="s">
        <v>289</v>
      </c>
      <c r="U26" s="11" t="s">
        <v>289</v>
      </c>
    </row>
    <row r="27" spans="1:23" s="11" customFormat="1" ht="14" x14ac:dyDescent="0.2">
      <c r="A27" s="11" t="s">
        <v>290</v>
      </c>
      <c r="F27" s="11" t="s">
        <v>290</v>
      </c>
      <c r="K27" s="11" t="s">
        <v>290</v>
      </c>
      <c r="P27" s="11" t="s">
        <v>290</v>
      </c>
      <c r="U27" s="11" t="s">
        <v>290</v>
      </c>
    </row>
    <row r="28" spans="1:23" ht="12.75" customHeight="1" x14ac:dyDescent="0.25">
      <c r="A28" s="11" t="s">
        <v>295</v>
      </c>
      <c r="B28" s="57"/>
      <c r="C28" s="57"/>
      <c r="F28" s="11" t="s">
        <v>295</v>
      </c>
      <c r="G28" s="57"/>
      <c r="H28" s="57"/>
      <c r="K28" s="11" t="s">
        <v>295</v>
      </c>
      <c r="L28" s="57"/>
      <c r="M28" s="57"/>
      <c r="P28" s="11" t="s">
        <v>295</v>
      </c>
      <c r="Q28" s="57"/>
      <c r="R28" s="57"/>
      <c r="U28" s="11" t="s">
        <v>295</v>
      </c>
      <c r="V28" s="57"/>
      <c r="W28" s="57"/>
    </row>
    <row r="29" spans="1:23" ht="12.75" customHeight="1" x14ac:dyDescent="0.25">
      <c r="A29" s="11" t="s">
        <v>291</v>
      </c>
      <c r="B29" s="57"/>
      <c r="C29" s="57"/>
      <c r="F29" s="11" t="s">
        <v>291</v>
      </c>
      <c r="G29" s="57"/>
      <c r="H29" s="57"/>
      <c r="K29" s="11" t="s">
        <v>291</v>
      </c>
      <c r="L29" s="57"/>
      <c r="M29" s="57"/>
      <c r="P29" s="11" t="s">
        <v>291</v>
      </c>
      <c r="Q29" s="57"/>
      <c r="R29" s="57"/>
      <c r="U29" s="11" t="s">
        <v>291</v>
      </c>
      <c r="V29" s="57"/>
      <c r="W29" s="57"/>
    </row>
    <row r="30" spans="1:23" ht="14.25" customHeight="1" x14ac:dyDescent="0.25">
      <c r="A30" s="11" t="s">
        <v>292</v>
      </c>
      <c r="B30" s="57"/>
      <c r="C30" s="57"/>
      <c r="F30" s="11" t="s">
        <v>292</v>
      </c>
      <c r="G30" s="57"/>
      <c r="H30" s="57"/>
      <c r="K30" s="11" t="s">
        <v>292</v>
      </c>
      <c r="L30" s="57"/>
      <c r="M30" s="57"/>
      <c r="P30" s="11" t="s">
        <v>292</v>
      </c>
      <c r="Q30" s="57"/>
      <c r="R30" s="57"/>
      <c r="U30" s="11" t="s">
        <v>292</v>
      </c>
      <c r="V30" s="57"/>
      <c r="W30" s="57"/>
    </row>
    <row r="31" spans="1:23" ht="12" customHeight="1" x14ac:dyDescent="0.2">
      <c r="A31" s="11" t="s">
        <v>294</v>
      </c>
      <c r="F31" s="11" t="s">
        <v>294</v>
      </c>
      <c r="K31" s="11" t="s">
        <v>294</v>
      </c>
      <c r="P31" s="11" t="s">
        <v>294</v>
      </c>
      <c r="U31" s="11" t="s">
        <v>294</v>
      </c>
    </row>
    <row r="32" spans="1:23" x14ac:dyDescent="0.2">
      <c r="A32" s="11" t="s">
        <v>293</v>
      </c>
      <c r="F32" s="11" t="s">
        <v>293</v>
      </c>
      <c r="K32" s="11" t="s">
        <v>293</v>
      </c>
      <c r="P32" s="11" t="s">
        <v>293</v>
      </c>
      <c r="U32" s="11" t="s">
        <v>293</v>
      </c>
    </row>
    <row r="33" spans="1:21" x14ac:dyDescent="0.2">
      <c r="A33" s="11" t="s">
        <v>296</v>
      </c>
      <c r="F33" s="11" t="s">
        <v>296</v>
      </c>
      <c r="K33" s="11" t="s">
        <v>296</v>
      </c>
      <c r="P33" s="11" t="s">
        <v>296</v>
      </c>
      <c r="U33" s="11" t="s">
        <v>296</v>
      </c>
    </row>
  </sheetData>
  <pageMargins left="0.23622047244094491" right="0.23622047244094491" top="0.55118110236220474" bottom="0.55118110236220474" header="0.31496062992125984" footer="0.11811023622047245"/>
  <pageSetup paperSize="9" scale="75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FC72A-7247-4BA3-BCA1-1C06F6ECB75D}">
  <sheetPr>
    <pageSetUpPr fitToPage="1"/>
  </sheetPr>
  <dimension ref="A1:X40"/>
  <sheetViews>
    <sheetView topLeftCell="A16" zoomScale="89" zoomScaleNormal="89" workbookViewId="0">
      <selection activeCell="B8" sqref="B8"/>
    </sheetView>
  </sheetViews>
  <sheetFormatPr baseColWidth="10" defaultColWidth="9.1640625" defaultRowHeight="15" x14ac:dyDescent="0.2"/>
  <cols>
    <col min="1" max="1" width="6.6640625" customWidth="1"/>
    <col min="2" max="2" width="12.1640625" customWidth="1"/>
    <col min="3" max="3" width="8.33203125" customWidth="1"/>
    <col min="4" max="4" width="7.5" customWidth="1"/>
    <col min="5" max="5" width="3.5" customWidth="1"/>
    <col min="6" max="6" width="6.6640625" customWidth="1"/>
    <col min="7" max="7" width="12.1640625" customWidth="1"/>
    <col min="8" max="8" width="8.33203125" customWidth="1"/>
    <col min="9" max="9" width="7.5" customWidth="1"/>
    <col min="10" max="10" width="3.5" customWidth="1"/>
    <col min="11" max="11" width="6.6640625" customWidth="1"/>
    <col min="12" max="12" width="12.1640625" customWidth="1"/>
    <col min="13" max="13" width="8.33203125" customWidth="1"/>
    <col min="14" max="14" width="7.5" customWidth="1"/>
    <col min="15" max="15" width="4.5" customWidth="1"/>
    <col min="16" max="16" width="6.6640625" customWidth="1"/>
    <col min="17" max="17" width="12.1640625" customWidth="1"/>
    <col min="18" max="18" width="8.33203125" customWidth="1"/>
    <col min="19" max="19" width="7.5" customWidth="1"/>
    <col min="20" max="20" width="3.6640625" customWidth="1"/>
    <col min="21" max="21" width="6.6640625" customWidth="1"/>
    <col min="22" max="22" width="12.1640625" customWidth="1"/>
    <col min="23" max="23" width="8.33203125" customWidth="1"/>
    <col min="24" max="24" width="7.5" customWidth="1"/>
  </cols>
  <sheetData>
    <row r="1" spans="1:24" ht="21" x14ac:dyDescent="0.3">
      <c r="A1" s="3" t="s">
        <v>304</v>
      </c>
      <c r="F1" s="3" t="s">
        <v>304</v>
      </c>
      <c r="K1" s="3" t="s">
        <v>304</v>
      </c>
      <c r="P1" s="3" t="s">
        <v>304</v>
      </c>
      <c r="U1" s="3" t="s">
        <v>304</v>
      </c>
    </row>
    <row r="2" spans="1:24" ht="26" x14ac:dyDescent="0.4">
      <c r="A2" s="30"/>
      <c r="B2" s="31" t="s">
        <v>303</v>
      </c>
      <c r="F2" s="30"/>
      <c r="G2" s="31" t="s">
        <v>303</v>
      </c>
      <c r="K2" s="30"/>
      <c r="L2" s="31" t="s">
        <v>303</v>
      </c>
      <c r="P2" s="30"/>
      <c r="Q2" s="31" t="s">
        <v>303</v>
      </c>
      <c r="U2" s="30"/>
      <c r="V2" s="31" t="s">
        <v>303</v>
      </c>
    </row>
    <row r="3" spans="1:24" x14ac:dyDescent="0.2">
      <c r="A3" s="5"/>
      <c r="B3" s="8" t="s">
        <v>31</v>
      </c>
      <c r="C3" s="5"/>
      <c r="F3" s="5"/>
      <c r="G3" s="8" t="s">
        <v>31</v>
      </c>
      <c r="H3" s="5"/>
      <c r="K3" s="5"/>
      <c r="L3" s="8" t="s">
        <v>31</v>
      </c>
      <c r="M3" s="5"/>
      <c r="P3" s="5"/>
      <c r="Q3" s="8" t="s">
        <v>31</v>
      </c>
      <c r="R3" s="5"/>
      <c r="U3" s="5"/>
      <c r="V3" s="8" t="s">
        <v>31</v>
      </c>
      <c r="W3" s="5"/>
    </row>
    <row r="4" spans="1:24" ht="19" x14ac:dyDescent="0.25">
      <c r="A4" s="6" t="s">
        <v>0</v>
      </c>
      <c r="B4" s="6" t="s">
        <v>106</v>
      </c>
      <c r="C4" s="6">
        <v>482</v>
      </c>
      <c r="D4" s="4">
        <v>0.8</v>
      </c>
      <c r="F4" s="6" t="s">
        <v>0</v>
      </c>
      <c r="G4" s="6" t="s">
        <v>106</v>
      </c>
      <c r="H4" s="6">
        <v>482</v>
      </c>
      <c r="I4" s="4">
        <v>0.8</v>
      </c>
      <c r="K4" s="6" t="s">
        <v>0</v>
      </c>
      <c r="L4" s="6" t="s">
        <v>106</v>
      </c>
      <c r="M4" s="6">
        <v>482</v>
      </c>
      <c r="N4" s="4">
        <v>0.8</v>
      </c>
      <c r="P4" s="6" t="s">
        <v>0</v>
      </c>
      <c r="Q4" s="6" t="s">
        <v>106</v>
      </c>
      <c r="R4" s="6">
        <v>482</v>
      </c>
      <c r="S4" s="4">
        <v>0.8</v>
      </c>
      <c r="U4" s="6" t="s">
        <v>0</v>
      </c>
      <c r="V4" s="6" t="s">
        <v>106</v>
      </c>
      <c r="W4" s="6">
        <v>482</v>
      </c>
      <c r="X4" s="4">
        <v>0.8</v>
      </c>
    </row>
    <row r="5" spans="1:24" s="13" customFormat="1" ht="17" x14ac:dyDescent="0.2">
      <c r="A5" s="12" t="s">
        <v>2</v>
      </c>
      <c r="B5" s="12" t="s">
        <v>44</v>
      </c>
      <c r="C5" s="12">
        <v>456</v>
      </c>
      <c r="D5" s="25">
        <v>0.8</v>
      </c>
      <c r="F5" s="12" t="s">
        <v>2</v>
      </c>
      <c r="G5" s="12" t="s">
        <v>44</v>
      </c>
      <c r="H5" s="12">
        <v>456</v>
      </c>
      <c r="I5" s="25">
        <v>0.8</v>
      </c>
      <c r="K5" s="12" t="s">
        <v>2</v>
      </c>
      <c r="L5" s="12" t="s">
        <v>44</v>
      </c>
      <c r="M5" s="12">
        <v>456</v>
      </c>
      <c r="N5" s="25">
        <v>0.8</v>
      </c>
      <c r="P5" s="12" t="s">
        <v>2</v>
      </c>
      <c r="Q5" s="12" t="s">
        <v>44</v>
      </c>
      <c r="R5" s="12">
        <v>456</v>
      </c>
      <c r="S5" s="25">
        <v>0.8</v>
      </c>
      <c r="U5" s="12" t="s">
        <v>2</v>
      </c>
      <c r="V5" s="12" t="s">
        <v>44</v>
      </c>
      <c r="W5" s="12">
        <v>456</v>
      </c>
      <c r="X5" s="25">
        <v>0.8</v>
      </c>
    </row>
    <row r="6" spans="1:24" s="13" customFormat="1" ht="17" x14ac:dyDescent="0.2">
      <c r="A6" s="12" t="s">
        <v>4</v>
      </c>
      <c r="B6" s="12" t="s">
        <v>98</v>
      </c>
      <c r="C6" s="12">
        <v>396</v>
      </c>
      <c r="D6" s="25">
        <v>0.8</v>
      </c>
      <c r="F6" s="12" t="s">
        <v>4</v>
      </c>
      <c r="G6" s="12" t="s">
        <v>98</v>
      </c>
      <c r="H6" s="12">
        <v>396</v>
      </c>
      <c r="I6" s="25">
        <v>0.8</v>
      </c>
      <c r="K6" s="12" t="s">
        <v>4</v>
      </c>
      <c r="L6" s="12" t="s">
        <v>98</v>
      </c>
      <c r="M6" s="12">
        <v>396</v>
      </c>
      <c r="N6" s="25">
        <v>0.8</v>
      </c>
      <c r="P6" s="12" t="s">
        <v>4</v>
      </c>
      <c r="Q6" s="12" t="s">
        <v>98</v>
      </c>
      <c r="R6" s="12">
        <v>396</v>
      </c>
      <c r="S6" s="25">
        <v>0.8</v>
      </c>
      <c r="U6" s="12" t="s">
        <v>4</v>
      </c>
      <c r="V6" s="12" t="s">
        <v>98</v>
      </c>
      <c r="W6" s="12">
        <v>396</v>
      </c>
      <c r="X6" s="25">
        <v>0.8</v>
      </c>
    </row>
    <row r="7" spans="1:24" s="13" customFormat="1" ht="17" x14ac:dyDescent="0.2">
      <c r="A7" s="12" t="s">
        <v>6</v>
      </c>
      <c r="B7" s="12" t="s">
        <v>72</v>
      </c>
      <c r="C7" s="12">
        <v>394</v>
      </c>
      <c r="D7" s="25">
        <v>1</v>
      </c>
      <c r="F7" s="12" t="s">
        <v>6</v>
      </c>
      <c r="G7" s="12" t="s">
        <v>72</v>
      </c>
      <c r="H7" s="12">
        <v>394</v>
      </c>
      <c r="I7" s="25">
        <v>1</v>
      </c>
      <c r="K7" s="12" t="s">
        <v>6</v>
      </c>
      <c r="L7" s="12" t="s">
        <v>72</v>
      </c>
      <c r="M7" s="12">
        <v>394</v>
      </c>
      <c r="N7" s="25">
        <v>1</v>
      </c>
      <c r="P7" s="12" t="s">
        <v>6</v>
      </c>
      <c r="Q7" s="12" t="s">
        <v>72</v>
      </c>
      <c r="R7" s="12">
        <v>394</v>
      </c>
      <c r="S7" s="25">
        <v>1</v>
      </c>
      <c r="U7" s="12" t="s">
        <v>6</v>
      </c>
      <c r="V7" s="12" t="s">
        <v>72</v>
      </c>
      <c r="W7" s="12">
        <v>394</v>
      </c>
      <c r="X7" s="25">
        <v>1</v>
      </c>
    </row>
    <row r="8" spans="1:24" s="13" customFormat="1" ht="17" x14ac:dyDescent="0.2">
      <c r="A8" s="12" t="s">
        <v>7</v>
      </c>
      <c r="B8" s="12" t="s">
        <v>34</v>
      </c>
      <c r="C8" s="12">
        <v>359</v>
      </c>
      <c r="D8" s="25">
        <v>0.8</v>
      </c>
      <c r="F8" s="12" t="s">
        <v>7</v>
      </c>
      <c r="G8" s="12" t="s">
        <v>34</v>
      </c>
      <c r="H8" s="12">
        <v>359</v>
      </c>
      <c r="I8" s="25">
        <v>0.8</v>
      </c>
      <c r="K8" s="12" t="s">
        <v>7</v>
      </c>
      <c r="L8" s="12" t="s">
        <v>34</v>
      </c>
      <c r="M8" s="12">
        <v>359</v>
      </c>
      <c r="N8" s="25">
        <v>0.8</v>
      </c>
      <c r="P8" s="12" t="s">
        <v>7</v>
      </c>
      <c r="Q8" s="12" t="s">
        <v>34</v>
      </c>
      <c r="R8" s="12">
        <v>359</v>
      </c>
      <c r="S8" s="25">
        <v>0.8</v>
      </c>
      <c r="U8" s="12" t="s">
        <v>7</v>
      </c>
      <c r="V8" s="12" t="s">
        <v>34</v>
      </c>
      <c r="W8" s="12">
        <v>359</v>
      </c>
      <c r="X8" s="25">
        <v>0.8</v>
      </c>
    </row>
    <row r="9" spans="1:24" s="13" customFormat="1" ht="17" x14ac:dyDescent="0.2">
      <c r="A9" s="12" t="s">
        <v>8</v>
      </c>
      <c r="B9" s="12" t="s">
        <v>197</v>
      </c>
      <c r="C9" s="12">
        <v>357</v>
      </c>
      <c r="D9" s="25">
        <v>0.8</v>
      </c>
      <c r="F9" s="12" t="s">
        <v>8</v>
      </c>
      <c r="G9" s="12" t="s">
        <v>197</v>
      </c>
      <c r="H9" s="12">
        <v>357</v>
      </c>
      <c r="I9" s="25">
        <v>0.8</v>
      </c>
      <c r="K9" s="12" t="s">
        <v>8</v>
      </c>
      <c r="L9" s="12" t="s">
        <v>197</v>
      </c>
      <c r="M9" s="12">
        <v>357</v>
      </c>
      <c r="N9" s="25">
        <v>0.8</v>
      </c>
      <c r="P9" s="12" t="s">
        <v>8</v>
      </c>
      <c r="Q9" s="12" t="s">
        <v>197</v>
      </c>
      <c r="R9" s="12">
        <v>357</v>
      </c>
      <c r="S9" s="25">
        <v>0.8</v>
      </c>
      <c r="U9" s="12" t="s">
        <v>8</v>
      </c>
      <c r="V9" s="12" t="s">
        <v>197</v>
      </c>
      <c r="W9" s="12">
        <v>357</v>
      </c>
      <c r="X9" s="25">
        <v>0.8</v>
      </c>
    </row>
    <row r="10" spans="1:24" s="13" customFormat="1" ht="17" x14ac:dyDescent="0.2">
      <c r="A10" s="12" t="s">
        <v>9</v>
      </c>
      <c r="B10" s="12" t="s">
        <v>312</v>
      </c>
      <c r="C10" s="12">
        <v>327</v>
      </c>
      <c r="D10" s="25"/>
      <c r="F10" s="12" t="s">
        <v>9</v>
      </c>
      <c r="G10" s="12" t="s">
        <v>312</v>
      </c>
      <c r="H10" s="12">
        <v>327</v>
      </c>
      <c r="I10" s="25"/>
      <c r="K10" s="12" t="s">
        <v>9</v>
      </c>
      <c r="L10" s="12" t="s">
        <v>312</v>
      </c>
      <c r="M10" s="12">
        <v>327</v>
      </c>
      <c r="N10" s="25"/>
      <c r="P10" s="12" t="s">
        <v>9</v>
      </c>
      <c r="Q10" s="12" t="s">
        <v>312</v>
      </c>
      <c r="R10" s="12">
        <v>327</v>
      </c>
      <c r="S10" s="25"/>
      <c r="U10" s="12" t="s">
        <v>9</v>
      </c>
      <c r="V10" s="12" t="s">
        <v>312</v>
      </c>
      <c r="W10" s="12">
        <v>327</v>
      </c>
      <c r="X10" s="25"/>
    </row>
    <row r="11" spans="1:24" s="13" customFormat="1" ht="17" x14ac:dyDescent="0.2">
      <c r="A11" s="12" t="s">
        <v>10</v>
      </c>
      <c r="B11" s="12" t="s">
        <v>5</v>
      </c>
      <c r="C11" s="12">
        <v>323</v>
      </c>
      <c r="D11" s="25"/>
      <c r="F11" s="12" t="s">
        <v>10</v>
      </c>
      <c r="G11" s="12" t="s">
        <v>5</v>
      </c>
      <c r="H11" s="12">
        <v>323</v>
      </c>
      <c r="I11" s="25"/>
      <c r="K11" s="12" t="s">
        <v>10</v>
      </c>
      <c r="L11" s="12" t="s">
        <v>5</v>
      </c>
      <c r="M11" s="12">
        <v>323</v>
      </c>
      <c r="N11" s="25"/>
      <c r="P11" s="12" t="s">
        <v>10</v>
      </c>
      <c r="Q11" s="12" t="s">
        <v>5</v>
      </c>
      <c r="R11" s="12">
        <v>323</v>
      </c>
      <c r="S11" s="25"/>
      <c r="U11" s="12" t="s">
        <v>10</v>
      </c>
      <c r="V11" s="12" t="s">
        <v>5</v>
      </c>
      <c r="W11" s="12">
        <v>323</v>
      </c>
      <c r="X11" s="25"/>
    </row>
    <row r="12" spans="1:24" ht="17" x14ac:dyDescent="0.2">
      <c r="A12" s="12" t="s">
        <v>12</v>
      </c>
      <c r="B12" s="7" t="s">
        <v>160</v>
      </c>
      <c r="C12" s="7">
        <v>261</v>
      </c>
      <c r="D12" s="26"/>
      <c r="F12" s="12" t="s">
        <v>12</v>
      </c>
      <c r="G12" s="7" t="s">
        <v>160</v>
      </c>
      <c r="H12" s="7">
        <v>261</v>
      </c>
      <c r="I12" s="26"/>
      <c r="K12" s="12" t="s">
        <v>12</v>
      </c>
      <c r="L12" s="7" t="s">
        <v>160</v>
      </c>
      <c r="M12" s="7">
        <v>261</v>
      </c>
      <c r="N12" s="26"/>
      <c r="P12" s="12" t="s">
        <v>12</v>
      </c>
      <c r="Q12" s="7" t="s">
        <v>160</v>
      </c>
      <c r="R12" s="7">
        <v>261</v>
      </c>
      <c r="S12" s="26"/>
      <c r="U12" s="12" t="s">
        <v>12</v>
      </c>
      <c r="V12" s="7" t="s">
        <v>160</v>
      </c>
      <c r="W12" s="7">
        <v>261</v>
      </c>
      <c r="X12" s="26"/>
    </row>
    <row r="13" spans="1:24" ht="17" x14ac:dyDescent="0.2">
      <c r="A13" s="12" t="s">
        <v>14</v>
      </c>
      <c r="B13" s="7" t="s">
        <v>11</v>
      </c>
      <c r="C13" s="7">
        <v>247</v>
      </c>
      <c r="D13" s="26"/>
      <c r="F13" s="12" t="s">
        <v>14</v>
      </c>
      <c r="G13" s="7" t="s">
        <v>11</v>
      </c>
      <c r="H13" s="7">
        <v>247</v>
      </c>
      <c r="I13" s="26"/>
      <c r="K13" s="12" t="s">
        <v>14</v>
      </c>
      <c r="L13" s="7" t="s">
        <v>11</v>
      </c>
      <c r="M13" s="7">
        <v>247</v>
      </c>
      <c r="N13" s="26"/>
      <c r="P13" s="12" t="s">
        <v>14</v>
      </c>
      <c r="Q13" s="7" t="s">
        <v>11</v>
      </c>
      <c r="R13" s="7">
        <v>247</v>
      </c>
      <c r="S13" s="26"/>
      <c r="U13" s="12" t="s">
        <v>14</v>
      </c>
      <c r="V13" s="7" t="s">
        <v>11</v>
      </c>
      <c r="W13" s="7">
        <v>247</v>
      </c>
      <c r="X13" s="26"/>
    </row>
    <row r="14" spans="1:24" ht="17" x14ac:dyDescent="0.2">
      <c r="A14" s="12" t="s">
        <v>16</v>
      </c>
      <c r="B14" s="7" t="s">
        <v>43</v>
      </c>
      <c r="C14" s="7">
        <v>234</v>
      </c>
      <c r="D14" s="26"/>
      <c r="F14" s="12" t="s">
        <v>16</v>
      </c>
      <c r="G14" s="7" t="s">
        <v>43</v>
      </c>
      <c r="H14" s="7">
        <v>234</v>
      </c>
      <c r="I14" s="26"/>
      <c r="K14" s="12" t="s">
        <v>16</v>
      </c>
      <c r="L14" s="7" t="s">
        <v>43</v>
      </c>
      <c r="M14" s="7">
        <v>234</v>
      </c>
      <c r="N14" s="26"/>
      <c r="P14" s="12" t="s">
        <v>16</v>
      </c>
      <c r="Q14" s="7" t="s">
        <v>43</v>
      </c>
      <c r="R14" s="7">
        <v>234</v>
      </c>
      <c r="S14" s="26"/>
      <c r="U14" s="12" t="s">
        <v>16</v>
      </c>
      <c r="V14" s="7" t="s">
        <v>43</v>
      </c>
      <c r="W14" s="7">
        <v>234</v>
      </c>
      <c r="X14" s="26"/>
    </row>
    <row r="15" spans="1:24" x14ac:dyDescent="0.2">
      <c r="A15" s="7" t="s">
        <v>18</v>
      </c>
      <c r="B15" s="7" t="s">
        <v>40</v>
      </c>
      <c r="C15" s="7">
        <v>163</v>
      </c>
      <c r="D15" s="26"/>
      <c r="F15" s="7" t="s">
        <v>18</v>
      </c>
      <c r="G15" s="7" t="s">
        <v>40</v>
      </c>
      <c r="H15" s="7">
        <v>163</v>
      </c>
      <c r="I15" s="26"/>
      <c r="K15" s="7" t="s">
        <v>18</v>
      </c>
      <c r="L15" s="7" t="s">
        <v>40</v>
      </c>
      <c r="M15" s="7">
        <v>163</v>
      </c>
      <c r="N15" s="26"/>
      <c r="P15" s="7" t="s">
        <v>18</v>
      </c>
      <c r="Q15" s="7" t="s">
        <v>40</v>
      </c>
      <c r="R15" s="7">
        <v>163</v>
      </c>
      <c r="S15" s="26"/>
      <c r="U15" s="7" t="s">
        <v>18</v>
      </c>
      <c r="V15" s="7" t="s">
        <v>40</v>
      </c>
      <c r="W15" s="7">
        <v>163</v>
      </c>
      <c r="X15" s="26"/>
    </row>
    <row r="16" spans="1:24" x14ac:dyDescent="0.2">
      <c r="A16" s="7" t="s">
        <v>19</v>
      </c>
      <c r="B16" s="7" t="s">
        <v>13</v>
      </c>
      <c r="C16" s="7">
        <v>157</v>
      </c>
      <c r="D16" s="26"/>
      <c r="F16" s="7" t="s">
        <v>19</v>
      </c>
      <c r="G16" s="7" t="s">
        <v>13</v>
      </c>
      <c r="H16" s="7">
        <v>157</v>
      </c>
      <c r="I16" s="26"/>
      <c r="K16" s="7" t="s">
        <v>19</v>
      </c>
      <c r="L16" s="7" t="s">
        <v>13</v>
      </c>
      <c r="M16" s="7">
        <v>157</v>
      </c>
      <c r="N16" s="26"/>
      <c r="P16" s="7" t="s">
        <v>19</v>
      </c>
      <c r="Q16" s="7" t="s">
        <v>13</v>
      </c>
      <c r="R16" s="7">
        <v>157</v>
      </c>
      <c r="S16" s="26"/>
      <c r="U16" s="7" t="s">
        <v>19</v>
      </c>
      <c r="V16" s="7" t="s">
        <v>13</v>
      </c>
      <c r="W16" s="7">
        <v>157</v>
      </c>
      <c r="X16" s="26"/>
    </row>
    <row r="17" spans="1:23" x14ac:dyDescent="0.2">
      <c r="A17" s="7" t="s">
        <v>20</v>
      </c>
      <c r="B17" s="7" t="s">
        <v>73</v>
      </c>
      <c r="C17" s="7">
        <v>118</v>
      </c>
      <c r="F17" s="7" t="s">
        <v>20</v>
      </c>
      <c r="G17" s="7" t="s">
        <v>73</v>
      </c>
      <c r="H17" s="7">
        <v>118</v>
      </c>
      <c r="K17" s="7" t="s">
        <v>20</v>
      </c>
      <c r="L17" s="7" t="s">
        <v>73</v>
      </c>
      <c r="M17" s="7">
        <v>118</v>
      </c>
      <c r="P17" s="7" t="s">
        <v>20</v>
      </c>
      <c r="Q17" s="7" t="s">
        <v>73</v>
      </c>
      <c r="R17" s="7">
        <v>118</v>
      </c>
      <c r="U17" s="7" t="s">
        <v>20</v>
      </c>
      <c r="V17" s="7" t="s">
        <v>73</v>
      </c>
      <c r="W17" s="7">
        <v>118</v>
      </c>
    </row>
    <row r="18" spans="1:23" x14ac:dyDescent="0.2">
      <c r="A18" s="7" t="s">
        <v>21</v>
      </c>
      <c r="B18" s="7" t="s">
        <v>66</v>
      </c>
      <c r="C18" s="7">
        <v>88</v>
      </c>
      <c r="F18" s="7" t="s">
        <v>21</v>
      </c>
      <c r="G18" s="7" t="s">
        <v>66</v>
      </c>
      <c r="H18" s="7">
        <v>88</v>
      </c>
      <c r="K18" s="7" t="s">
        <v>21</v>
      </c>
      <c r="L18" s="7" t="s">
        <v>66</v>
      </c>
      <c r="M18" s="7">
        <v>88</v>
      </c>
      <c r="P18" s="7" t="s">
        <v>21</v>
      </c>
      <c r="Q18" s="7" t="s">
        <v>66</v>
      </c>
      <c r="R18" s="7">
        <v>88</v>
      </c>
      <c r="U18" s="7" t="s">
        <v>21</v>
      </c>
      <c r="V18" s="7" t="s">
        <v>66</v>
      </c>
      <c r="W18" s="7">
        <v>88</v>
      </c>
    </row>
    <row r="19" spans="1:23" x14ac:dyDescent="0.2">
      <c r="A19" s="7" t="s">
        <v>38</v>
      </c>
      <c r="B19" s="7" t="s">
        <v>17</v>
      </c>
      <c r="C19" s="7">
        <v>80</v>
      </c>
      <c r="F19" s="7" t="s">
        <v>38</v>
      </c>
      <c r="G19" s="7" t="s">
        <v>17</v>
      </c>
      <c r="H19" s="7">
        <v>80</v>
      </c>
      <c r="K19" s="7" t="s">
        <v>38</v>
      </c>
      <c r="L19" s="7" t="s">
        <v>17</v>
      </c>
      <c r="M19" s="7">
        <v>80</v>
      </c>
      <c r="P19" s="7" t="s">
        <v>38</v>
      </c>
      <c r="Q19" s="7" t="s">
        <v>17</v>
      </c>
      <c r="R19" s="7">
        <v>80</v>
      </c>
      <c r="U19" s="7" t="s">
        <v>38</v>
      </c>
      <c r="V19" s="7" t="s">
        <v>17</v>
      </c>
      <c r="W19" s="7">
        <v>80</v>
      </c>
    </row>
    <row r="20" spans="1:23" s="10" customFormat="1" ht="12" x14ac:dyDescent="0.15">
      <c r="A20" s="9" t="s">
        <v>39</v>
      </c>
      <c r="B20" s="9" t="s">
        <v>74</v>
      </c>
      <c r="C20" s="9">
        <v>73</v>
      </c>
      <c r="F20" s="9" t="s">
        <v>39</v>
      </c>
      <c r="G20" s="9" t="s">
        <v>74</v>
      </c>
      <c r="H20" s="9">
        <v>73</v>
      </c>
      <c r="K20" s="9" t="s">
        <v>39</v>
      </c>
      <c r="L20" s="9" t="s">
        <v>74</v>
      </c>
      <c r="M20" s="9">
        <v>73</v>
      </c>
      <c r="P20" s="9" t="s">
        <v>39</v>
      </c>
      <c r="Q20" s="9" t="s">
        <v>74</v>
      </c>
      <c r="R20" s="9">
        <v>73</v>
      </c>
      <c r="U20" s="9" t="s">
        <v>39</v>
      </c>
      <c r="V20" s="9" t="s">
        <v>74</v>
      </c>
      <c r="W20" s="9">
        <v>73</v>
      </c>
    </row>
    <row r="21" spans="1:23" s="10" customFormat="1" ht="12" x14ac:dyDescent="0.15">
      <c r="A21" s="9" t="s">
        <v>22</v>
      </c>
      <c r="B21" s="9" t="s">
        <v>32</v>
      </c>
      <c r="C21" s="9">
        <v>70</v>
      </c>
      <c r="F21" s="9" t="s">
        <v>22</v>
      </c>
      <c r="G21" s="9" t="s">
        <v>32</v>
      </c>
      <c r="H21" s="9">
        <v>70</v>
      </c>
      <c r="K21" s="9" t="s">
        <v>22</v>
      </c>
      <c r="L21" s="9" t="s">
        <v>32</v>
      </c>
      <c r="M21" s="9">
        <v>70</v>
      </c>
      <c r="P21" s="9" t="s">
        <v>22</v>
      </c>
      <c r="Q21" s="9" t="s">
        <v>32</v>
      </c>
      <c r="R21" s="9">
        <v>70</v>
      </c>
      <c r="U21" s="9" t="s">
        <v>22</v>
      </c>
      <c r="V21" s="9" t="s">
        <v>32</v>
      </c>
      <c r="W21" s="9">
        <v>70</v>
      </c>
    </row>
    <row r="22" spans="1:23" s="10" customFormat="1" ht="12" x14ac:dyDescent="0.15">
      <c r="A22" s="9" t="s">
        <v>35</v>
      </c>
      <c r="B22" s="9" t="s">
        <v>15</v>
      </c>
      <c r="C22" s="9">
        <v>56</v>
      </c>
      <c r="F22" s="9" t="s">
        <v>35</v>
      </c>
      <c r="G22" s="9" t="s">
        <v>15</v>
      </c>
      <c r="H22" s="9">
        <v>56</v>
      </c>
      <c r="K22" s="9" t="s">
        <v>35</v>
      </c>
      <c r="L22" s="9" t="s">
        <v>15</v>
      </c>
      <c r="M22" s="9">
        <v>56</v>
      </c>
      <c r="P22" s="9" t="s">
        <v>35</v>
      </c>
      <c r="Q22" s="9" t="s">
        <v>15</v>
      </c>
      <c r="R22" s="9">
        <v>56</v>
      </c>
      <c r="U22" s="9" t="s">
        <v>35</v>
      </c>
      <c r="V22" s="9" t="s">
        <v>15</v>
      </c>
      <c r="W22" s="9">
        <v>56</v>
      </c>
    </row>
    <row r="23" spans="1:23" s="10" customFormat="1" ht="12" x14ac:dyDescent="0.15">
      <c r="A23" s="9" t="s">
        <v>316</v>
      </c>
      <c r="B23" s="9" t="s">
        <v>33</v>
      </c>
      <c r="C23" s="9">
        <v>50</v>
      </c>
      <c r="F23" s="9" t="s">
        <v>316</v>
      </c>
      <c r="G23" s="9" t="s">
        <v>33</v>
      </c>
      <c r="H23" s="9">
        <v>50</v>
      </c>
      <c r="K23" s="9" t="s">
        <v>316</v>
      </c>
      <c r="L23" s="9" t="s">
        <v>33</v>
      </c>
      <c r="M23" s="9">
        <v>50</v>
      </c>
      <c r="P23" s="9" t="s">
        <v>316</v>
      </c>
      <c r="Q23" s="9" t="s">
        <v>33</v>
      </c>
      <c r="R23" s="9">
        <v>50</v>
      </c>
      <c r="U23" s="9" t="s">
        <v>316</v>
      </c>
      <c r="V23" s="9" t="s">
        <v>33</v>
      </c>
      <c r="W23" s="9">
        <v>50</v>
      </c>
    </row>
    <row r="24" spans="1:23" s="10" customFormat="1" ht="12" x14ac:dyDescent="0.15">
      <c r="A24" s="9"/>
      <c r="B24" s="9" t="s">
        <v>1</v>
      </c>
      <c r="C24" s="9">
        <v>50</v>
      </c>
      <c r="F24" s="9"/>
      <c r="G24" s="9" t="s">
        <v>1</v>
      </c>
      <c r="H24" s="9">
        <v>50</v>
      </c>
      <c r="K24" s="9"/>
      <c r="L24" s="9" t="s">
        <v>1</v>
      </c>
      <c r="M24" s="9">
        <v>50</v>
      </c>
      <c r="P24" s="9"/>
      <c r="Q24" s="9" t="s">
        <v>1</v>
      </c>
      <c r="R24" s="9">
        <v>50</v>
      </c>
      <c r="U24" s="9"/>
      <c r="V24" s="9" t="s">
        <v>1</v>
      </c>
      <c r="W24" s="9">
        <v>50</v>
      </c>
    </row>
    <row r="25" spans="1:23" s="10" customFormat="1" ht="12" x14ac:dyDescent="0.15">
      <c r="A25" s="9"/>
      <c r="B25" s="9" t="s">
        <v>41</v>
      </c>
      <c r="C25" s="9">
        <v>50</v>
      </c>
      <c r="F25" s="9"/>
      <c r="G25" s="9" t="s">
        <v>41</v>
      </c>
      <c r="H25" s="9">
        <v>50</v>
      </c>
      <c r="K25" s="9"/>
      <c r="L25" s="9" t="s">
        <v>41</v>
      </c>
      <c r="M25" s="9">
        <v>50</v>
      </c>
      <c r="P25" s="9"/>
      <c r="Q25" s="9" t="s">
        <v>41</v>
      </c>
      <c r="R25" s="9">
        <v>50</v>
      </c>
      <c r="U25" s="9"/>
      <c r="V25" s="9" t="s">
        <v>41</v>
      </c>
      <c r="W25" s="9">
        <v>50</v>
      </c>
    </row>
    <row r="26" spans="1:23" s="10" customFormat="1" ht="12" x14ac:dyDescent="0.15">
      <c r="A26" s="9"/>
      <c r="B26" s="9" t="s">
        <v>71</v>
      </c>
      <c r="C26" s="9">
        <v>50</v>
      </c>
      <c r="F26" s="9"/>
      <c r="G26" s="9" t="s">
        <v>71</v>
      </c>
      <c r="H26" s="9">
        <v>50</v>
      </c>
      <c r="K26" s="9"/>
      <c r="L26" s="9" t="s">
        <v>71</v>
      </c>
      <c r="M26" s="9">
        <v>50</v>
      </c>
      <c r="P26" s="9"/>
      <c r="Q26" s="9" t="s">
        <v>71</v>
      </c>
      <c r="R26" s="9">
        <v>50</v>
      </c>
      <c r="U26" s="9"/>
      <c r="V26" s="9" t="s">
        <v>71</v>
      </c>
      <c r="W26" s="9">
        <v>50</v>
      </c>
    </row>
    <row r="27" spans="1:23" s="10" customFormat="1" ht="12" x14ac:dyDescent="0.15">
      <c r="A27" s="9" t="s">
        <v>76</v>
      </c>
      <c r="B27" s="9" t="s">
        <v>199</v>
      </c>
      <c r="C27" s="9">
        <v>45</v>
      </c>
      <c r="F27" s="9" t="s">
        <v>76</v>
      </c>
      <c r="G27" s="9" t="s">
        <v>199</v>
      </c>
      <c r="H27" s="9">
        <v>45</v>
      </c>
      <c r="K27" s="9" t="s">
        <v>76</v>
      </c>
      <c r="L27" s="9" t="s">
        <v>199</v>
      </c>
      <c r="M27" s="9">
        <v>45</v>
      </c>
      <c r="P27" s="9" t="s">
        <v>76</v>
      </c>
      <c r="Q27" s="9" t="s">
        <v>199</v>
      </c>
      <c r="R27" s="9">
        <v>45</v>
      </c>
      <c r="U27" s="9" t="s">
        <v>76</v>
      </c>
      <c r="V27" s="9" t="s">
        <v>199</v>
      </c>
      <c r="W27" s="9">
        <v>45</v>
      </c>
    </row>
    <row r="28" spans="1:23" s="10" customFormat="1" ht="12" x14ac:dyDescent="0.15">
      <c r="A28" s="9" t="s">
        <v>317</v>
      </c>
      <c r="B28" s="9" t="s">
        <v>313</v>
      </c>
      <c r="C28" s="9">
        <v>40</v>
      </c>
      <c r="F28" s="9" t="s">
        <v>317</v>
      </c>
      <c r="G28" s="9" t="s">
        <v>313</v>
      </c>
      <c r="H28" s="9">
        <v>40</v>
      </c>
      <c r="K28" s="9" t="s">
        <v>317</v>
      </c>
      <c r="L28" s="9" t="s">
        <v>313</v>
      </c>
      <c r="M28" s="9">
        <v>40</v>
      </c>
      <c r="P28" s="9" t="s">
        <v>317</v>
      </c>
      <c r="Q28" s="9" t="s">
        <v>313</v>
      </c>
      <c r="R28" s="9">
        <v>40</v>
      </c>
      <c r="U28" s="9" t="s">
        <v>317</v>
      </c>
      <c r="V28" s="9" t="s">
        <v>313</v>
      </c>
      <c r="W28" s="9">
        <v>40</v>
      </c>
    </row>
    <row r="29" spans="1:23" s="10" customFormat="1" ht="12" x14ac:dyDescent="0.15">
      <c r="A29" s="9"/>
      <c r="B29" s="9" t="s">
        <v>23</v>
      </c>
      <c r="C29" s="9">
        <v>0</v>
      </c>
      <c r="F29" s="9"/>
      <c r="G29" s="9" t="s">
        <v>23</v>
      </c>
      <c r="H29" s="9">
        <v>0</v>
      </c>
      <c r="K29" s="9"/>
      <c r="L29" s="9" t="s">
        <v>23</v>
      </c>
      <c r="M29" s="9">
        <v>0</v>
      </c>
      <c r="P29" s="9"/>
      <c r="Q29" s="9" t="s">
        <v>23</v>
      </c>
      <c r="R29" s="9">
        <v>0</v>
      </c>
      <c r="U29" s="9"/>
      <c r="V29" s="9" t="s">
        <v>23</v>
      </c>
      <c r="W29" s="9">
        <v>0</v>
      </c>
    </row>
    <row r="30" spans="1:23" s="10" customFormat="1" ht="12" x14ac:dyDescent="0.15">
      <c r="A30" s="9"/>
      <c r="B30" s="9"/>
      <c r="C30" s="9"/>
      <c r="F30" s="9"/>
      <c r="G30" s="9"/>
      <c r="H30" s="9"/>
      <c r="K30" s="9"/>
      <c r="L30" s="9"/>
      <c r="M30" s="9"/>
      <c r="P30" s="9"/>
      <c r="Q30" s="9"/>
      <c r="R30" s="9"/>
      <c r="U30" s="9"/>
      <c r="V30" s="9"/>
      <c r="W30" s="9"/>
    </row>
    <row r="31" spans="1:23" x14ac:dyDescent="0.2">
      <c r="A31" s="1" t="s">
        <v>24</v>
      </c>
      <c r="F31" s="1" t="s">
        <v>24</v>
      </c>
      <c r="K31" s="1" t="s">
        <v>24</v>
      </c>
      <c r="P31" s="1" t="s">
        <v>24</v>
      </c>
      <c r="U31" s="1" t="s">
        <v>24</v>
      </c>
    </row>
    <row r="32" spans="1:23" s="11" customFormat="1" ht="14" x14ac:dyDescent="0.2">
      <c r="A32" s="11" t="s">
        <v>45</v>
      </c>
      <c r="F32" s="11" t="s">
        <v>45</v>
      </c>
      <c r="K32" s="11" t="s">
        <v>45</v>
      </c>
      <c r="P32" s="11" t="s">
        <v>45</v>
      </c>
      <c r="U32" s="11" t="s">
        <v>45</v>
      </c>
    </row>
    <row r="33" spans="1:23" s="11" customFormat="1" ht="14" x14ac:dyDescent="0.2">
      <c r="A33" s="11" t="s">
        <v>289</v>
      </c>
      <c r="F33" s="11" t="s">
        <v>289</v>
      </c>
      <c r="K33" s="11" t="s">
        <v>289</v>
      </c>
      <c r="P33" s="11" t="s">
        <v>289</v>
      </c>
      <c r="U33" s="11" t="s">
        <v>289</v>
      </c>
    </row>
    <row r="34" spans="1:23" s="11" customFormat="1" ht="14" x14ac:dyDescent="0.2">
      <c r="A34" s="11" t="s">
        <v>306</v>
      </c>
      <c r="F34" s="11" t="s">
        <v>306</v>
      </c>
      <c r="K34" s="11" t="s">
        <v>306</v>
      </c>
      <c r="P34" s="11" t="s">
        <v>306</v>
      </c>
      <c r="U34" s="11" t="s">
        <v>306</v>
      </c>
    </row>
    <row r="35" spans="1:23" ht="12.75" customHeight="1" x14ac:dyDescent="0.25">
      <c r="A35" s="11" t="s">
        <v>305</v>
      </c>
      <c r="B35" s="57"/>
      <c r="C35" s="57"/>
      <c r="F35" s="11" t="s">
        <v>305</v>
      </c>
      <c r="G35" s="57"/>
      <c r="H35" s="57"/>
      <c r="K35" s="11" t="s">
        <v>305</v>
      </c>
      <c r="L35" s="57"/>
      <c r="M35" s="57"/>
      <c r="P35" s="11" t="s">
        <v>305</v>
      </c>
      <c r="Q35" s="57"/>
      <c r="R35" s="57"/>
      <c r="U35" s="11" t="s">
        <v>305</v>
      </c>
      <c r="V35" s="57"/>
      <c r="W35" s="57"/>
    </row>
    <row r="36" spans="1:23" ht="12.75" customHeight="1" x14ac:dyDescent="0.25">
      <c r="A36" s="11"/>
      <c r="B36" s="57"/>
      <c r="C36" s="57"/>
      <c r="F36" s="11"/>
      <c r="G36" s="57"/>
      <c r="H36" s="57"/>
      <c r="K36" s="11"/>
      <c r="L36" s="57"/>
      <c r="M36" s="57"/>
      <c r="P36" s="11"/>
      <c r="Q36" s="57"/>
      <c r="R36" s="57"/>
      <c r="U36" s="11"/>
      <c r="V36" s="57"/>
      <c r="W36" s="57"/>
    </row>
    <row r="37" spans="1:23" ht="14.25" customHeight="1" x14ac:dyDescent="0.25">
      <c r="A37" s="57" t="s">
        <v>0</v>
      </c>
      <c r="B37" s="57" t="s">
        <v>27</v>
      </c>
      <c r="C37" s="57">
        <v>9</v>
      </c>
      <c r="F37" s="57" t="s">
        <v>0</v>
      </c>
      <c r="G37" s="57" t="s">
        <v>27</v>
      </c>
      <c r="H37" s="57">
        <v>9</v>
      </c>
      <c r="K37" s="11"/>
      <c r="L37" s="57"/>
      <c r="M37" s="57"/>
      <c r="P37" s="11"/>
      <c r="Q37" s="57"/>
      <c r="R37" s="57"/>
      <c r="U37" s="11"/>
      <c r="V37" s="57"/>
      <c r="W37" s="57"/>
    </row>
    <row r="38" spans="1:23" ht="12" customHeight="1" x14ac:dyDescent="0.2">
      <c r="A38" s="11" t="s">
        <v>2</v>
      </c>
      <c r="B38" t="s">
        <v>28</v>
      </c>
      <c r="C38">
        <v>7</v>
      </c>
      <c r="F38" s="11" t="s">
        <v>2</v>
      </c>
      <c r="G38" t="s">
        <v>28</v>
      </c>
      <c r="H38">
        <v>7</v>
      </c>
      <c r="K38" s="11"/>
      <c r="P38" s="11"/>
      <c r="U38" s="11"/>
    </row>
    <row r="39" spans="1:23" x14ac:dyDescent="0.2">
      <c r="A39" s="11" t="s">
        <v>4</v>
      </c>
      <c r="B39" t="s">
        <v>30</v>
      </c>
      <c r="C39">
        <v>3</v>
      </c>
      <c r="F39" s="11" t="s">
        <v>4</v>
      </c>
      <c r="G39" t="s">
        <v>30</v>
      </c>
      <c r="H39">
        <v>3</v>
      </c>
      <c r="K39" s="11"/>
      <c r="P39" s="11"/>
      <c r="U39" s="11"/>
    </row>
    <row r="40" spans="1:23" x14ac:dyDescent="0.2">
      <c r="A40" s="11"/>
      <c r="F40" s="11"/>
      <c r="K40" s="11"/>
      <c r="P40" s="11"/>
      <c r="U40" s="11"/>
    </row>
  </sheetData>
  <pageMargins left="0.23622047244094491" right="0.23622047244094491" top="0.55118110236220474" bottom="0.55118110236220474" header="0.31496062992125984" footer="0.11811023622047245"/>
  <pageSetup paperSize="9" scale="75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B793E-DE62-42A9-836A-CDEAF52F9714}">
  <sheetPr>
    <pageSetUpPr fitToPage="1"/>
  </sheetPr>
  <dimension ref="A1:X33"/>
  <sheetViews>
    <sheetView topLeftCell="A16" zoomScale="89" zoomScaleNormal="89" workbookViewId="0">
      <selection activeCell="Z32" sqref="Z32"/>
    </sheetView>
  </sheetViews>
  <sheetFormatPr baseColWidth="10" defaultColWidth="9.1640625" defaultRowHeight="15" x14ac:dyDescent="0.2"/>
  <cols>
    <col min="1" max="1" width="6.6640625" customWidth="1"/>
    <col min="2" max="2" width="12.1640625" customWidth="1"/>
    <col min="3" max="3" width="8.33203125" customWidth="1"/>
    <col min="4" max="4" width="7.5" customWidth="1"/>
    <col min="5" max="5" width="3.5" customWidth="1"/>
    <col min="6" max="6" width="6.6640625" customWidth="1"/>
    <col min="7" max="7" width="12.1640625" customWidth="1"/>
    <col min="8" max="8" width="8.33203125" customWidth="1"/>
    <col min="9" max="9" width="7.5" customWidth="1"/>
    <col min="10" max="10" width="3.5" customWidth="1"/>
    <col min="11" max="11" width="6.6640625" customWidth="1"/>
    <col min="12" max="12" width="12.1640625" customWidth="1"/>
    <col min="13" max="13" width="8.33203125" customWidth="1"/>
    <col min="14" max="14" width="7.5" customWidth="1"/>
    <col min="15" max="15" width="4.5" customWidth="1"/>
    <col min="16" max="16" width="6.6640625" customWidth="1"/>
    <col min="17" max="17" width="12.1640625" customWidth="1"/>
    <col min="18" max="18" width="8.33203125" customWidth="1"/>
    <col min="19" max="19" width="7.5" customWidth="1"/>
    <col min="20" max="20" width="3.6640625" customWidth="1"/>
    <col min="21" max="21" width="6.6640625" customWidth="1"/>
    <col min="22" max="22" width="12.1640625" customWidth="1"/>
    <col min="23" max="23" width="8.33203125" customWidth="1"/>
    <col min="24" max="24" width="7.5" customWidth="1"/>
  </cols>
  <sheetData>
    <row r="1" spans="1:24" ht="21" x14ac:dyDescent="0.3">
      <c r="A1" s="3" t="s">
        <v>328</v>
      </c>
      <c r="F1" s="3" t="s">
        <v>328</v>
      </c>
      <c r="K1" s="3" t="s">
        <v>328</v>
      </c>
      <c r="P1" s="3" t="s">
        <v>328</v>
      </c>
      <c r="U1" s="3" t="s">
        <v>328</v>
      </c>
    </row>
    <row r="2" spans="1:24" ht="26" x14ac:dyDescent="0.4">
      <c r="A2" s="30"/>
      <c r="B2" s="31" t="s">
        <v>327</v>
      </c>
      <c r="F2" s="30"/>
      <c r="G2" s="31" t="s">
        <v>327</v>
      </c>
      <c r="K2" s="30"/>
      <c r="L2" s="31" t="s">
        <v>327</v>
      </c>
      <c r="P2" s="30"/>
      <c r="Q2" s="31" t="s">
        <v>327</v>
      </c>
      <c r="U2" s="30"/>
      <c r="V2" s="31" t="s">
        <v>327</v>
      </c>
    </row>
    <row r="3" spans="1:24" x14ac:dyDescent="0.2">
      <c r="A3" s="5"/>
      <c r="B3" s="8" t="s">
        <v>31</v>
      </c>
      <c r="C3" s="5"/>
      <c r="F3" s="5"/>
      <c r="G3" s="8" t="s">
        <v>31</v>
      </c>
      <c r="H3" s="5"/>
      <c r="K3" s="5"/>
      <c r="L3" s="8" t="s">
        <v>31</v>
      </c>
      <c r="M3" s="5"/>
      <c r="P3" s="5"/>
      <c r="Q3" s="8" t="s">
        <v>31</v>
      </c>
      <c r="R3" s="5"/>
      <c r="U3" s="5"/>
      <c r="V3" s="8" t="s">
        <v>31</v>
      </c>
      <c r="W3" s="5"/>
    </row>
    <row r="4" spans="1:24" ht="19" x14ac:dyDescent="0.25">
      <c r="A4" s="6" t="s">
        <v>0</v>
      </c>
      <c r="B4" s="6" t="s">
        <v>98</v>
      </c>
      <c r="C4" s="6">
        <v>257</v>
      </c>
      <c r="D4" s="4">
        <v>0.8</v>
      </c>
      <c r="F4" s="6" t="s">
        <v>0</v>
      </c>
      <c r="G4" s="6" t="s">
        <v>98</v>
      </c>
      <c r="H4" s="6">
        <v>257</v>
      </c>
      <c r="I4" s="4">
        <v>0.8</v>
      </c>
      <c r="K4" s="6" t="s">
        <v>0</v>
      </c>
      <c r="L4" s="6" t="s">
        <v>98</v>
      </c>
      <c r="M4" s="6">
        <v>257</v>
      </c>
      <c r="N4" s="4">
        <v>0.8</v>
      </c>
      <c r="P4" s="6" t="s">
        <v>0</v>
      </c>
      <c r="Q4" s="6" t="s">
        <v>98</v>
      </c>
      <c r="R4" s="6">
        <v>257</v>
      </c>
      <c r="S4" s="4">
        <v>0.8</v>
      </c>
      <c r="U4" s="6" t="s">
        <v>0</v>
      </c>
      <c r="V4" s="6" t="s">
        <v>98</v>
      </c>
      <c r="W4" s="6">
        <v>257</v>
      </c>
      <c r="X4" s="4">
        <v>0.8</v>
      </c>
    </row>
    <row r="5" spans="1:24" s="13" customFormat="1" ht="17" x14ac:dyDescent="0.2">
      <c r="A5" s="12" t="s">
        <v>268</v>
      </c>
      <c r="B5" s="12" t="s">
        <v>160</v>
      </c>
      <c r="C5" s="12">
        <v>198</v>
      </c>
      <c r="D5" s="25"/>
      <c r="F5" s="12" t="s">
        <v>268</v>
      </c>
      <c r="G5" s="12" t="s">
        <v>160</v>
      </c>
      <c r="H5" s="12">
        <v>198</v>
      </c>
      <c r="I5" s="25"/>
      <c r="K5" s="12" t="s">
        <v>268</v>
      </c>
      <c r="L5" s="12" t="s">
        <v>160</v>
      </c>
      <c r="M5" s="12">
        <v>198</v>
      </c>
      <c r="N5" s="25"/>
      <c r="P5" s="12" t="s">
        <v>268</v>
      </c>
      <c r="Q5" s="12" t="s">
        <v>160</v>
      </c>
      <c r="R5" s="12">
        <v>198</v>
      </c>
      <c r="S5" s="25"/>
      <c r="U5" s="12" t="s">
        <v>268</v>
      </c>
      <c r="V5" s="12" t="s">
        <v>160</v>
      </c>
      <c r="W5" s="12">
        <v>198</v>
      </c>
      <c r="X5" s="25"/>
    </row>
    <row r="6" spans="1:24" s="13" customFormat="1" ht="17" x14ac:dyDescent="0.2">
      <c r="A6" s="12"/>
      <c r="B6" s="12" t="s">
        <v>197</v>
      </c>
      <c r="C6" s="12">
        <v>198</v>
      </c>
      <c r="D6" s="25"/>
      <c r="F6" s="12"/>
      <c r="G6" s="12" t="s">
        <v>197</v>
      </c>
      <c r="H6" s="12">
        <v>198</v>
      </c>
      <c r="I6" s="25"/>
      <c r="K6" s="12"/>
      <c r="L6" s="12" t="s">
        <v>197</v>
      </c>
      <c r="M6" s="12">
        <v>198</v>
      </c>
      <c r="N6" s="25"/>
      <c r="P6" s="12"/>
      <c r="Q6" s="12" t="s">
        <v>197</v>
      </c>
      <c r="R6" s="12">
        <v>198</v>
      </c>
      <c r="S6" s="25"/>
      <c r="U6" s="12"/>
      <c r="V6" s="12" t="s">
        <v>197</v>
      </c>
      <c r="W6" s="12">
        <v>198</v>
      </c>
      <c r="X6" s="25"/>
    </row>
    <row r="7" spans="1:24" s="13" customFormat="1" ht="17" x14ac:dyDescent="0.2">
      <c r="A7" s="12" t="s">
        <v>6</v>
      </c>
      <c r="B7" s="12" t="s">
        <v>72</v>
      </c>
      <c r="C7" s="12">
        <v>191</v>
      </c>
      <c r="D7" s="25">
        <v>0.8</v>
      </c>
      <c r="F7" s="12" t="s">
        <v>6</v>
      </c>
      <c r="G7" s="12" t="s">
        <v>72</v>
      </c>
      <c r="H7" s="12">
        <v>191</v>
      </c>
      <c r="I7" s="25">
        <v>0.8</v>
      </c>
      <c r="K7" s="12" t="s">
        <v>6</v>
      </c>
      <c r="L7" s="12" t="s">
        <v>72</v>
      </c>
      <c r="M7" s="12">
        <v>191</v>
      </c>
      <c r="N7" s="25">
        <v>0.8</v>
      </c>
      <c r="P7" s="12" t="s">
        <v>6</v>
      </c>
      <c r="Q7" s="12" t="s">
        <v>72</v>
      </c>
      <c r="R7" s="12">
        <v>191</v>
      </c>
      <c r="S7" s="25">
        <v>0.8</v>
      </c>
      <c r="U7" s="12" t="s">
        <v>6</v>
      </c>
      <c r="V7" s="12" t="s">
        <v>72</v>
      </c>
      <c r="W7" s="12">
        <v>191</v>
      </c>
      <c r="X7" s="25">
        <v>0.8</v>
      </c>
    </row>
    <row r="8" spans="1:24" s="13" customFormat="1" ht="17" x14ac:dyDescent="0.2">
      <c r="A8" s="12" t="s">
        <v>7</v>
      </c>
      <c r="B8" s="12" t="s">
        <v>34</v>
      </c>
      <c r="C8" s="12">
        <v>176</v>
      </c>
      <c r="D8" s="25"/>
      <c r="F8" s="12" t="s">
        <v>7</v>
      </c>
      <c r="G8" s="12" t="s">
        <v>34</v>
      </c>
      <c r="H8" s="12">
        <v>176</v>
      </c>
      <c r="I8" s="25"/>
      <c r="K8" s="12" t="s">
        <v>7</v>
      </c>
      <c r="L8" s="12" t="s">
        <v>34</v>
      </c>
      <c r="M8" s="12">
        <v>176</v>
      </c>
      <c r="N8" s="25"/>
      <c r="P8" s="12" t="s">
        <v>7</v>
      </c>
      <c r="Q8" s="12" t="s">
        <v>34</v>
      </c>
      <c r="R8" s="12">
        <v>176</v>
      </c>
      <c r="S8" s="25"/>
      <c r="U8" s="12" t="s">
        <v>7</v>
      </c>
      <c r="V8" s="12" t="s">
        <v>34</v>
      </c>
      <c r="W8" s="12">
        <v>176</v>
      </c>
      <c r="X8" s="25"/>
    </row>
    <row r="9" spans="1:24" s="13" customFormat="1" ht="17" x14ac:dyDescent="0.2">
      <c r="A9" s="12" t="s">
        <v>8</v>
      </c>
      <c r="B9" s="12" t="s">
        <v>106</v>
      </c>
      <c r="C9" s="12">
        <v>167</v>
      </c>
      <c r="D9" s="25"/>
      <c r="F9" s="12" t="s">
        <v>8</v>
      </c>
      <c r="G9" s="12" t="s">
        <v>106</v>
      </c>
      <c r="H9" s="12">
        <v>167</v>
      </c>
      <c r="I9" s="25"/>
      <c r="K9" s="12" t="s">
        <v>8</v>
      </c>
      <c r="L9" s="12" t="s">
        <v>106</v>
      </c>
      <c r="M9" s="12">
        <v>167</v>
      </c>
      <c r="N9" s="25"/>
      <c r="P9" s="12" t="s">
        <v>8</v>
      </c>
      <c r="Q9" s="12" t="s">
        <v>106</v>
      </c>
      <c r="R9" s="12">
        <v>167</v>
      </c>
      <c r="S9" s="25"/>
      <c r="U9" s="12" t="s">
        <v>8</v>
      </c>
      <c r="V9" s="12" t="s">
        <v>106</v>
      </c>
      <c r="W9" s="12">
        <v>167</v>
      </c>
      <c r="X9" s="25"/>
    </row>
    <row r="10" spans="1:24" s="13" customFormat="1" ht="17" x14ac:dyDescent="0.2">
      <c r="A10" s="12" t="s">
        <v>9</v>
      </c>
      <c r="B10" s="12" t="s">
        <v>5</v>
      </c>
      <c r="C10" s="12">
        <v>162</v>
      </c>
      <c r="D10" s="25"/>
      <c r="F10" s="12" t="s">
        <v>9</v>
      </c>
      <c r="G10" s="12" t="s">
        <v>5</v>
      </c>
      <c r="H10" s="12">
        <v>162</v>
      </c>
      <c r="I10" s="25"/>
      <c r="K10" s="12" t="s">
        <v>9</v>
      </c>
      <c r="L10" s="12" t="s">
        <v>5</v>
      </c>
      <c r="M10" s="12">
        <v>162</v>
      </c>
      <c r="N10" s="25"/>
      <c r="P10" s="12" t="s">
        <v>9</v>
      </c>
      <c r="Q10" s="12" t="s">
        <v>5</v>
      </c>
      <c r="R10" s="12">
        <v>162</v>
      </c>
      <c r="S10" s="25"/>
      <c r="U10" s="12" t="s">
        <v>9</v>
      </c>
      <c r="V10" s="12" t="s">
        <v>5</v>
      </c>
      <c r="W10" s="12">
        <v>162</v>
      </c>
      <c r="X10" s="25"/>
    </row>
    <row r="11" spans="1:24" s="13" customFormat="1" ht="17" x14ac:dyDescent="0.2">
      <c r="A11" s="12" t="s">
        <v>10</v>
      </c>
      <c r="B11" s="12" t="s">
        <v>15</v>
      </c>
      <c r="C11" s="12">
        <v>153</v>
      </c>
      <c r="D11" s="25"/>
      <c r="F11" s="12" t="s">
        <v>10</v>
      </c>
      <c r="G11" s="12" t="s">
        <v>15</v>
      </c>
      <c r="H11" s="12">
        <v>153</v>
      </c>
      <c r="I11" s="25"/>
      <c r="K11" s="12" t="s">
        <v>10</v>
      </c>
      <c r="L11" s="12" t="s">
        <v>15</v>
      </c>
      <c r="M11" s="12">
        <v>153</v>
      </c>
      <c r="N11" s="25"/>
      <c r="P11" s="12" t="s">
        <v>10</v>
      </c>
      <c r="Q11" s="12" t="s">
        <v>15</v>
      </c>
      <c r="R11" s="12">
        <v>153</v>
      </c>
      <c r="S11" s="25"/>
      <c r="U11" s="12" t="s">
        <v>10</v>
      </c>
      <c r="V11" s="12" t="s">
        <v>15</v>
      </c>
      <c r="W11" s="12">
        <v>153</v>
      </c>
      <c r="X11" s="25"/>
    </row>
    <row r="12" spans="1:24" ht="17" x14ac:dyDescent="0.2">
      <c r="A12" s="12" t="s">
        <v>12</v>
      </c>
      <c r="B12" s="7" t="s">
        <v>269</v>
      </c>
      <c r="C12" s="7">
        <v>133</v>
      </c>
      <c r="D12" s="26"/>
      <c r="F12" s="12" t="s">
        <v>12</v>
      </c>
      <c r="G12" s="7" t="s">
        <v>269</v>
      </c>
      <c r="H12" s="7">
        <v>133</v>
      </c>
      <c r="I12" s="26"/>
      <c r="K12" s="12" t="s">
        <v>12</v>
      </c>
      <c r="L12" s="7" t="s">
        <v>269</v>
      </c>
      <c r="M12" s="7">
        <v>133</v>
      </c>
      <c r="N12" s="26"/>
      <c r="P12" s="12" t="s">
        <v>12</v>
      </c>
      <c r="Q12" s="7" t="s">
        <v>269</v>
      </c>
      <c r="R12" s="7">
        <v>133</v>
      </c>
      <c r="S12" s="26"/>
      <c r="U12" s="12" t="s">
        <v>12</v>
      </c>
      <c r="V12" s="7" t="s">
        <v>269</v>
      </c>
      <c r="W12" s="7">
        <v>133</v>
      </c>
      <c r="X12" s="26"/>
    </row>
    <row r="13" spans="1:24" ht="17" x14ac:dyDescent="0.2">
      <c r="A13" s="12" t="s">
        <v>14</v>
      </c>
      <c r="B13" s="7" t="s">
        <v>71</v>
      </c>
      <c r="C13" s="7">
        <v>115</v>
      </c>
      <c r="D13" s="26"/>
      <c r="F13" s="12" t="s">
        <v>14</v>
      </c>
      <c r="G13" s="7" t="s">
        <v>71</v>
      </c>
      <c r="H13" s="7">
        <v>115</v>
      </c>
      <c r="I13" s="26"/>
      <c r="K13" s="12" t="s">
        <v>14</v>
      </c>
      <c r="L13" s="7" t="s">
        <v>71</v>
      </c>
      <c r="M13" s="7">
        <v>115</v>
      </c>
      <c r="N13" s="26"/>
      <c r="P13" s="12" t="s">
        <v>14</v>
      </c>
      <c r="Q13" s="7" t="s">
        <v>71</v>
      </c>
      <c r="R13" s="7">
        <v>115</v>
      </c>
      <c r="S13" s="26"/>
      <c r="U13" s="12" t="s">
        <v>14</v>
      </c>
      <c r="V13" s="7" t="s">
        <v>71</v>
      </c>
      <c r="W13" s="7">
        <v>115</v>
      </c>
      <c r="X13" s="26"/>
    </row>
    <row r="14" spans="1:24" ht="17" x14ac:dyDescent="0.2">
      <c r="A14" s="12" t="s">
        <v>16</v>
      </c>
      <c r="B14" s="7" t="s">
        <v>66</v>
      </c>
      <c r="C14" s="7">
        <v>104</v>
      </c>
      <c r="D14" s="26"/>
      <c r="F14" s="12" t="s">
        <v>16</v>
      </c>
      <c r="G14" s="7" t="s">
        <v>66</v>
      </c>
      <c r="H14" s="7">
        <v>104</v>
      </c>
      <c r="I14" s="26"/>
      <c r="K14" s="12" t="s">
        <v>16</v>
      </c>
      <c r="L14" s="7" t="s">
        <v>66</v>
      </c>
      <c r="M14" s="7">
        <v>104</v>
      </c>
      <c r="N14" s="26"/>
      <c r="P14" s="12" t="s">
        <v>16</v>
      </c>
      <c r="Q14" s="7" t="s">
        <v>66</v>
      </c>
      <c r="R14" s="7">
        <v>104</v>
      </c>
      <c r="S14" s="26"/>
      <c r="U14" s="12" t="s">
        <v>16</v>
      </c>
      <c r="V14" s="7" t="s">
        <v>66</v>
      </c>
      <c r="W14" s="7">
        <v>104</v>
      </c>
      <c r="X14" s="26"/>
    </row>
    <row r="15" spans="1:24" x14ac:dyDescent="0.2">
      <c r="A15" s="7" t="s">
        <v>18</v>
      </c>
      <c r="B15" s="7" t="s">
        <v>73</v>
      </c>
      <c r="C15" s="7">
        <v>100</v>
      </c>
      <c r="D15" s="26"/>
      <c r="F15" s="7" t="s">
        <v>18</v>
      </c>
      <c r="G15" s="7" t="s">
        <v>73</v>
      </c>
      <c r="H15" s="7">
        <v>100</v>
      </c>
      <c r="I15" s="26"/>
      <c r="K15" s="7" t="s">
        <v>18</v>
      </c>
      <c r="L15" s="7" t="s">
        <v>73</v>
      </c>
      <c r="M15" s="7">
        <v>100</v>
      </c>
      <c r="N15" s="26"/>
      <c r="P15" s="7" t="s">
        <v>18</v>
      </c>
      <c r="Q15" s="7" t="s">
        <v>73</v>
      </c>
      <c r="R15" s="7">
        <v>100</v>
      </c>
      <c r="S15" s="26"/>
      <c r="U15" s="7" t="s">
        <v>18</v>
      </c>
      <c r="V15" s="7" t="s">
        <v>73</v>
      </c>
      <c r="W15" s="7">
        <v>100</v>
      </c>
      <c r="X15" s="26"/>
    </row>
    <row r="16" spans="1:24" x14ac:dyDescent="0.2">
      <c r="A16" s="7" t="s">
        <v>19</v>
      </c>
      <c r="B16" s="7" t="s">
        <v>17</v>
      </c>
      <c r="C16" s="7">
        <v>82</v>
      </c>
      <c r="D16" s="26"/>
      <c r="F16" s="7" t="s">
        <v>19</v>
      </c>
      <c r="G16" s="7" t="s">
        <v>17</v>
      </c>
      <c r="H16" s="7">
        <v>82</v>
      </c>
      <c r="I16" s="26"/>
      <c r="K16" s="7" t="s">
        <v>19</v>
      </c>
      <c r="L16" s="7" t="s">
        <v>17</v>
      </c>
      <c r="M16" s="7">
        <v>82</v>
      </c>
      <c r="N16" s="26"/>
      <c r="P16" s="7" t="s">
        <v>19</v>
      </c>
      <c r="Q16" s="7" t="s">
        <v>17</v>
      </c>
      <c r="R16" s="7">
        <v>82</v>
      </c>
      <c r="S16" s="26"/>
      <c r="U16" s="7" t="s">
        <v>19</v>
      </c>
      <c r="V16" s="7" t="s">
        <v>17</v>
      </c>
      <c r="W16" s="7">
        <v>82</v>
      </c>
      <c r="X16" s="26"/>
    </row>
    <row r="17" spans="1:23" x14ac:dyDescent="0.2">
      <c r="A17" s="7" t="s">
        <v>20</v>
      </c>
      <c r="B17" s="7" t="s">
        <v>44</v>
      </c>
      <c r="C17" s="7">
        <v>52</v>
      </c>
      <c r="F17" s="7" t="s">
        <v>20</v>
      </c>
      <c r="G17" s="7" t="s">
        <v>44</v>
      </c>
      <c r="H17" s="7">
        <v>52</v>
      </c>
      <c r="K17" s="7" t="s">
        <v>20</v>
      </c>
      <c r="L17" s="7" t="s">
        <v>44</v>
      </c>
      <c r="M17" s="7">
        <v>52</v>
      </c>
      <c r="P17" s="7" t="s">
        <v>20</v>
      </c>
      <c r="Q17" s="7" t="s">
        <v>44</v>
      </c>
      <c r="R17" s="7">
        <v>52</v>
      </c>
      <c r="U17" s="7" t="s">
        <v>20</v>
      </c>
      <c r="V17" s="7" t="s">
        <v>44</v>
      </c>
      <c r="W17" s="7">
        <v>52</v>
      </c>
    </row>
    <row r="18" spans="1:23" x14ac:dyDescent="0.2">
      <c r="A18" s="7" t="s">
        <v>21</v>
      </c>
      <c r="B18" s="7" t="s">
        <v>43</v>
      </c>
      <c r="C18" s="7">
        <v>30</v>
      </c>
      <c r="F18" s="7" t="s">
        <v>21</v>
      </c>
      <c r="G18" s="7" t="s">
        <v>43</v>
      </c>
      <c r="H18" s="7">
        <v>30</v>
      </c>
      <c r="K18" s="7" t="s">
        <v>21</v>
      </c>
      <c r="L18" s="7" t="s">
        <v>43</v>
      </c>
      <c r="M18" s="7">
        <v>30</v>
      </c>
      <c r="P18" s="7" t="s">
        <v>21</v>
      </c>
      <c r="Q18" s="7" t="s">
        <v>43</v>
      </c>
      <c r="R18" s="7">
        <v>30</v>
      </c>
      <c r="U18" s="7" t="s">
        <v>21</v>
      </c>
      <c r="V18" s="7" t="s">
        <v>43</v>
      </c>
      <c r="W18" s="7">
        <v>30</v>
      </c>
    </row>
    <row r="19" spans="1:23" x14ac:dyDescent="0.2">
      <c r="A19" s="7" t="s">
        <v>38</v>
      </c>
      <c r="B19" s="7" t="s">
        <v>13</v>
      </c>
      <c r="C19" s="7">
        <v>29</v>
      </c>
      <c r="F19" s="7" t="s">
        <v>38</v>
      </c>
      <c r="G19" s="7" t="s">
        <v>13</v>
      </c>
      <c r="H19" s="7">
        <v>29</v>
      </c>
      <c r="K19" s="7" t="s">
        <v>38</v>
      </c>
      <c r="L19" s="7" t="s">
        <v>13</v>
      </c>
      <c r="M19" s="7">
        <v>29</v>
      </c>
      <c r="P19" s="7" t="s">
        <v>38</v>
      </c>
      <c r="Q19" s="7" t="s">
        <v>13</v>
      </c>
      <c r="R19" s="7">
        <v>29</v>
      </c>
      <c r="U19" s="7" t="s">
        <v>38</v>
      </c>
      <c r="V19" s="7" t="s">
        <v>13</v>
      </c>
      <c r="W19" s="7">
        <v>29</v>
      </c>
    </row>
    <row r="20" spans="1:23" s="10" customFormat="1" ht="12" x14ac:dyDescent="0.15">
      <c r="A20" s="9" t="s">
        <v>39</v>
      </c>
      <c r="B20" s="9" t="s">
        <v>11</v>
      </c>
      <c r="C20" s="9">
        <v>24</v>
      </c>
      <c r="F20" s="9" t="s">
        <v>39</v>
      </c>
      <c r="G20" s="9" t="s">
        <v>11</v>
      </c>
      <c r="H20" s="9">
        <v>24</v>
      </c>
      <c r="K20" s="9" t="s">
        <v>39</v>
      </c>
      <c r="L20" s="9" t="s">
        <v>11</v>
      </c>
      <c r="M20" s="9">
        <v>24</v>
      </c>
      <c r="P20" s="9" t="s">
        <v>39</v>
      </c>
      <c r="Q20" s="9" t="s">
        <v>11</v>
      </c>
      <c r="R20" s="9">
        <v>24</v>
      </c>
      <c r="U20" s="9" t="s">
        <v>39</v>
      </c>
      <c r="V20" s="9" t="s">
        <v>11</v>
      </c>
      <c r="W20" s="9">
        <v>24</v>
      </c>
    </row>
    <row r="21" spans="1:23" s="10" customFormat="1" ht="12" x14ac:dyDescent="0.15">
      <c r="A21" s="9" t="s">
        <v>22</v>
      </c>
      <c r="B21" s="9" t="s">
        <v>32</v>
      </c>
      <c r="C21" s="9">
        <v>20</v>
      </c>
      <c r="F21" s="9" t="s">
        <v>22</v>
      </c>
      <c r="G21" s="9" t="s">
        <v>32</v>
      </c>
      <c r="H21" s="9">
        <v>20</v>
      </c>
      <c r="K21" s="9" t="s">
        <v>22</v>
      </c>
      <c r="L21" s="9" t="s">
        <v>32</v>
      </c>
      <c r="M21" s="9">
        <v>20</v>
      </c>
      <c r="P21" s="9" t="s">
        <v>22</v>
      </c>
      <c r="Q21" s="9" t="s">
        <v>32</v>
      </c>
      <c r="R21" s="9">
        <v>20</v>
      </c>
      <c r="U21" s="9" t="s">
        <v>22</v>
      </c>
      <c r="V21" s="9" t="s">
        <v>32</v>
      </c>
      <c r="W21" s="9">
        <v>20</v>
      </c>
    </row>
    <row r="22" spans="1:23" s="10" customFormat="1" ht="12" x14ac:dyDescent="0.15">
      <c r="A22" s="9"/>
      <c r="B22" s="9" t="s">
        <v>23</v>
      </c>
      <c r="C22" s="9">
        <v>0</v>
      </c>
      <c r="F22" s="9"/>
      <c r="G22" s="9" t="s">
        <v>23</v>
      </c>
      <c r="H22" s="9">
        <v>0</v>
      </c>
      <c r="K22" s="9"/>
      <c r="L22" s="9" t="s">
        <v>23</v>
      </c>
      <c r="M22" s="9">
        <v>0</v>
      </c>
      <c r="P22" s="9"/>
      <c r="Q22" s="9" t="s">
        <v>23</v>
      </c>
      <c r="R22" s="9">
        <v>0</v>
      </c>
      <c r="U22" s="9"/>
      <c r="V22" s="9" t="s">
        <v>23</v>
      </c>
      <c r="W22" s="9">
        <v>0</v>
      </c>
    </row>
    <row r="23" spans="1:23" s="10" customFormat="1" ht="12" x14ac:dyDescent="0.15">
      <c r="A23" s="9"/>
      <c r="B23" s="9"/>
      <c r="C23" s="9"/>
      <c r="F23" s="9"/>
      <c r="G23" s="9"/>
      <c r="H23" s="9"/>
      <c r="K23" s="9"/>
      <c r="L23" s="9"/>
      <c r="M23" s="9"/>
      <c r="P23" s="9"/>
      <c r="Q23" s="9"/>
      <c r="R23" s="9"/>
      <c r="U23" s="9"/>
      <c r="V23" s="9"/>
      <c r="W23" s="9"/>
    </row>
    <row r="24" spans="1:23" x14ac:dyDescent="0.2">
      <c r="A24" s="1" t="s">
        <v>24</v>
      </c>
      <c r="F24" s="1" t="s">
        <v>24</v>
      </c>
      <c r="K24" s="1" t="s">
        <v>24</v>
      </c>
      <c r="P24" s="1" t="s">
        <v>24</v>
      </c>
      <c r="U24" s="1" t="s">
        <v>24</v>
      </c>
    </row>
    <row r="25" spans="1:23" s="11" customFormat="1" ht="14" x14ac:dyDescent="0.2">
      <c r="A25" s="11" t="s">
        <v>45</v>
      </c>
      <c r="F25" s="11" t="s">
        <v>45</v>
      </c>
      <c r="K25" s="11" t="s">
        <v>45</v>
      </c>
      <c r="P25" s="11" t="s">
        <v>45</v>
      </c>
      <c r="U25" s="11" t="s">
        <v>45</v>
      </c>
    </row>
    <row r="26" spans="1:23" s="11" customFormat="1" ht="14" x14ac:dyDescent="0.2">
      <c r="A26" s="11" t="s">
        <v>289</v>
      </c>
      <c r="F26" s="11" t="s">
        <v>289</v>
      </c>
      <c r="K26" s="11" t="s">
        <v>289</v>
      </c>
      <c r="P26" s="11" t="s">
        <v>289</v>
      </c>
      <c r="U26" s="11" t="s">
        <v>289</v>
      </c>
    </row>
    <row r="27" spans="1:23" s="11" customFormat="1" ht="14" x14ac:dyDescent="0.2">
      <c r="A27" s="11" t="s">
        <v>330</v>
      </c>
      <c r="F27" s="11" t="s">
        <v>330</v>
      </c>
      <c r="K27" s="11" t="s">
        <v>330</v>
      </c>
      <c r="P27" s="11" t="s">
        <v>330</v>
      </c>
      <c r="U27" s="11" t="s">
        <v>330</v>
      </c>
    </row>
    <row r="28" spans="1:23" ht="12.75" customHeight="1" x14ac:dyDescent="0.25">
      <c r="A28" s="11" t="s">
        <v>331</v>
      </c>
      <c r="B28" s="57"/>
      <c r="C28" s="57"/>
      <c r="F28" s="11" t="s">
        <v>331</v>
      </c>
      <c r="G28" s="57"/>
      <c r="H28" s="57"/>
      <c r="K28" s="11" t="s">
        <v>331</v>
      </c>
      <c r="L28" s="57"/>
      <c r="M28" s="57"/>
      <c r="P28" s="11" t="s">
        <v>331</v>
      </c>
      <c r="Q28" s="57"/>
      <c r="R28" s="57"/>
      <c r="U28" s="11" t="s">
        <v>331</v>
      </c>
      <c r="V28" s="57"/>
      <c r="W28" s="57"/>
    </row>
    <row r="29" spans="1:23" ht="12.75" customHeight="1" x14ac:dyDescent="0.25">
      <c r="A29" s="11" t="s">
        <v>332</v>
      </c>
      <c r="B29" s="57"/>
      <c r="C29" s="57"/>
      <c r="F29" s="11" t="s">
        <v>332</v>
      </c>
      <c r="G29" s="57"/>
      <c r="H29" s="57"/>
      <c r="K29" s="11" t="s">
        <v>332</v>
      </c>
      <c r="L29" s="57"/>
      <c r="M29" s="57"/>
      <c r="P29" s="11" t="s">
        <v>332</v>
      </c>
      <c r="Q29" s="57"/>
      <c r="R29" s="57"/>
      <c r="U29" s="11" t="s">
        <v>332</v>
      </c>
      <c r="V29" s="57"/>
      <c r="W29" s="57"/>
    </row>
    <row r="30" spans="1:23" ht="14.25" customHeight="1" x14ac:dyDescent="0.25">
      <c r="A30" s="57" t="s">
        <v>329</v>
      </c>
      <c r="B30" s="57" t="s">
        <v>27</v>
      </c>
      <c r="C30" s="57">
        <v>9</v>
      </c>
      <c r="F30" s="57" t="s">
        <v>329</v>
      </c>
      <c r="G30" s="57" t="s">
        <v>27</v>
      </c>
      <c r="H30" s="57">
        <v>9</v>
      </c>
      <c r="K30" s="57" t="s">
        <v>329</v>
      </c>
      <c r="L30" s="57" t="s">
        <v>27</v>
      </c>
      <c r="M30" s="57">
        <v>9</v>
      </c>
      <c r="P30" s="57" t="s">
        <v>329</v>
      </c>
      <c r="Q30" s="57" t="s">
        <v>27</v>
      </c>
      <c r="R30" s="57">
        <v>9</v>
      </c>
      <c r="U30" s="57" t="s">
        <v>329</v>
      </c>
      <c r="V30" s="57" t="s">
        <v>27</v>
      </c>
      <c r="W30" s="57">
        <v>9</v>
      </c>
    </row>
    <row r="31" spans="1:23" ht="12" customHeight="1" x14ac:dyDescent="0.2">
      <c r="A31" s="11" t="s">
        <v>329</v>
      </c>
      <c r="B31" t="s">
        <v>28</v>
      </c>
      <c r="C31">
        <v>9</v>
      </c>
      <c r="F31" s="11" t="s">
        <v>329</v>
      </c>
      <c r="G31" t="s">
        <v>28</v>
      </c>
      <c r="H31">
        <v>9</v>
      </c>
      <c r="K31" s="11" t="s">
        <v>329</v>
      </c>
      <c r="L31" t="s">
        <v>28</v>
      </c>
      <c r="M31">
        <v>9</v>
      </c>
      <c r="P31" s="11" t="s">
        <v>329</v>
      </c>
      <c r="Q31" t="s">
        <v>28</v>
      </c>
      <c r="R31">
        <v>9</v>
      </c>
      <c r="U31" s="11" t="s">
        <v>329</v>
      </c>
      <c r="V31" t="s">
        <v>28</v>
      </c>
      <c r="W31">
        <v>9</v>
      </c>
    </row>
    <row r="32" spans="1:23" x14ac:dyDescent="0.2">
      <c r="A32" s="11" t="s">
        <v>4</v>
      </c>
      <c r="B32" t="s">
        <v>30</v>
      </c>
      <c r="C32">
        <v>7</v>
      </c>
      <c r="F32" s="11" t="s">
        <v>4</v>
      </c>
      <c r="G32" t="s">
        <v>30</v>
      </c>
      <c r="H32">
        <v>7</v>
      </c>
      <c r="K32" s="11" t="s">
        <v>4</v>
      </c>
      <c r="L32" t="s">
        <v>30</v>
      </c>
      <c r="M32">
        <v>7</v>
      </c>
      <c r="P32" s="11" t="s">
        <v>4</v>
      </c>
      <c r="Q32" t="s">
        <v>30</v>
      </c>
      <c r="R32">
        <v>7</v>
      </c>
      <c r="U32" s="11" t="s">
        <v>4</v>
      </c>
      <c r="V32" t="s">
        <v>30</v>
      </c>
      <c r="W32">
        <v>7</v>
      </c>
    </row>
    <row r="33" spans="1:21" x14ac:dyDescent="0.2">
      <c r="A33" s="11"/>
      <c r="F33" s="11"/>
      <c r="K33" s="11"/>
      <c r="P33" s="11"/>
      <c r="U33" s="11"/>
    </row>
  </sheetData>
  <pageMargins left="0.23622047244094491" right="0.23622047244094491" top="0.55118110236220474" bottom="0.55118110236220474" header="0.31496062992125984" footer="0.11811023622047245"/>
  <pageSetup paperSize="9" scale="7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Červen 2023</vt:lpstr>
      <vt:lpstr>Celoroční bodování 2022-2023</vt:lpstr>
      <vt:lpstr>Seznam akcí 2022-2023</vt:lpstr>
      <vt:lpstr>Září 2022</vt:lpstr>
      <vt:lpstr>Říjen 2022</vt:lpstr>
      <vt:lpstr>Listopad 2022</vt:lpstr>
      <vt:lpstr>Prosinec 2022</vt:lpstr>
      <vt:lpstr>Leden 2023</vt:lpstr>
      <vt:lpstr>Únor 2023</vt:lpstr>
      <vt:lpstr>Březen 2023</vt:lpstr>
      <vt:lpstr>Duben 2023</vt:lpstr>
      <vt:lpstr>Květen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</dc:creator>
  <cp:lastModifiedBy>Prusková Lea</cp:lastModifiedBy>
  <cp:lastPrinted>2024-04-10T14:16:54Z</cp:lastPrinted>
  <dcterms:created xsi:type="dcterms:W3CDTF">2019-10-10T21:00:28Z</dcterms:created>
  <dcterms:modified xsi:type="dcterms:W3CDTF">2024-04-22T16:58:18Z</dcterms:modified>
</cp:coreProperties>
</file>